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D:\งานหนิง\ประกาศผู้ชนะที่ไม่เกิน 5000 (ไตรมาส)\ประกาศผู้ชนะ ปี2565\"/>
    </mc:Choice>
  </mc:AlternateContent>
  <xr:revisionPtr revIDLastSave="0" documentId="8_{1FF3B270-068F-4E2A-B6E9-5BCA61FEF552}" xr6:coauthVersionLast="36" xr6:coauthVersionMax="3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ไตรมาสที่ 1" sheetId="1" state="hidden" r:id="rId1"/>
    <sheet name="ไตรมาสที่ 2" sheetId="2" r:id="rId2"/>
    <sheet name="ไตรมาสที่ 3" sheetId="3" state="hidden" r:id="rId3"/>
    <sheet name="ไตรมาสที่ 4" sheetId="4" state="hidden" r:id="rId4"/>
  </sheets>
  <definedNames>
    <definedName name="_xlnm.Print_Titles" localSheetId="0">'ไตรมาสที่ 1'!$3:$4</definedName>
    <definedName name="_xlnm.Print_Titles" localSheetId="1">'ไตรมาสที่ 2'!$3:$4</definedName>
    <definedName name="_xlnm.Print_Titles" localSheetId="2">'ไตรมาสที่ 3'!$3:$4</definedName>
    <definedName name="_xlnm.Print_Titles" localSheetId="3">'ไตรมาสที่ 4'!$3:$4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2" l="1"/>
  <c r="E25" i="1" l="1"/>
  <c r="E41" i="4"/>
  <c r="E36" i="3" l="1"/>
</calcChain>
</file>

<file path=xl/sharedStrings.xml><?xml version="1.0" encoding="utf-8"?>
<sst xmlns="http://schemas.openxmlformats.org/spreadsheetml/2006/main" count="841" uniqueCount="482">
  <si>
    <t>ลำดับ</t>
  </si>
  <si>
    <t>เลประจำตัวผู้เสียภาษี/บัตรประชาชน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</si>
  <si>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</si>
  <si>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</si>
  <si>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</si>
  <si>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</si>
  <si>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</si>
  <si>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</si>
  <si>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</si>
  <si>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โรงกลึงมลการช่าง</t>
  </si>
  <si>
    <t>0823529000119</t>
  </si>
  <si>
    <t>หจก.สาธิตและพิทยา</t>
  </si>
  <si>
    <t>3820800089356</t>
  </si>
  <si>
    <t>3841700798208</t>
  </si>
  <si>
    <t>ร้านวรภัณฑ์ ตะกั่วป่า</t>
  </si>
  <si>
    <t>ร้านวิรัชการไฟฟ้า</t>
  </si>
  <si>
    <t>3820500111186</t>
  </si>
  <si>
    <t>ร้านพัฒนาพานิช</t>
  </si>
  <si>
    <t>3829800098710</t>
  </si>
  <si>
    <t>ร้านบุษกรก๊อปปี้</t>
  </si>
  <si>
    <t>รวม</t>
  </si>
  <si>
    <t>ร้านอมรบริการ</t>
  </si>
  <si>
    <t>0825561000805</t>
  </si>
  <si>
    <t>บ.เดอะโปรอาร์ต แอดเวอร์ไทซิ่ง จำกัด</t>
  </si>
  <si>
    <t>16/2564</t>
  </si>
  <si>
    <t>๓๘๒๐๕๐๐๐๐๗๓๓๘</t>
  </si>
  <si>
    <t>๓๘๒๐๕๐๐๒๐๗๐๙๔</t>
  </si>
  <si>
    <t>จ้างซ่อมแซมรถยนต์ หมายเลขทะเบียน กค 3702 พังงา</t>
  </si>
  <si>
    <t>จ้างซ่อมแซมรถจักรยานยนต์ หมายเลขทะเบียน 1 กง 5789 พังงา</t>
  </si>
  <si>
    <t>อู่-ยุทธนายนต์</t>
  </si>
  <si>
    <t>35/2564</t>
  </si>
  <si>
    <t>36/2564</t>
  </si>
  <si>
    <t>37/2564</t>
  </si>
  <si>
    <t>39/2564</t>
  </si>
  <si>
    <t xml:space="preserve">                                                                                                        เทศบาลตำบลคึกคัก</t>
  </si>
  <si>
    <t>จ้างซ่อมแซมรถบรรทุกขยะ หมายเลขทะเบียน 80-3252 พง</t>
  </si>
  <si>
    <t>50/2564</t>
  </si>
  <si>
    <t>จ้างซ่อมแซมรถบรรทุกขยะ หมายเลขทะเบียน 80-6021 พง</t>
  </si>
  <si>
    <t>56/2564</t>
  </si>
  <si>
    <t>68/2564</t>
  </si>
  <si>
    <t>จ้างซ่อมแซมรถบรรทุกขยะหมายเลขทะเบียน 80-4735 พง</t>
  </si>
  <si>
    <t>จ้างซ่อมแซมรถบรรทุกขยะหมายเลขทะเบียน 80-3252 พง</t>
  </si>
  <si>
    <t>ร้านจอยการยาง</t>
  </si>
  <si>
    <t>จัดซื้อวัสดุเชื้อเพลิงและหล่อลื่น</t>
  </si>
  <si>
    <t>ร้านมิวมุกคอมพิวเตอร์</t>
  </si>
  <si>
    <t>3820700152153</t>
  </si>
  <si>
    <t>ร้านไทยกราฟฟิค</t>
  </si>
  <si>
    <t>3820400190351</t>
  </si>
  <si>
    <t>3820300089926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</si>
  <si>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3 (เดือนเมษายน 2564 - เดือน มิถุนายน 2564) </t>
  </si>
  <si>
    <t>จ้างทำป้ายไวนิลรณรงค์การขับถี่รถ ช่วงเทศกาลฯ</t>
  </si>
  <si>
    <t>89/2564</t>
  </si>
  <si>
    <t>จ้างทำป้ายไวนิลโครงการถ่ายโอนโรงเรียนบ้านปากวีปฯ</t>
  </si>
  <si>
    <t>90/2564</t>
  </si>
  <si>
    <t>นางสาวมงกุฏเพชร บำเพ็ญรัตน์</t>
  </si>
  <si>
    <t>จ้างสำรวจข้อมูลสุนัขและแมว</t>
  </si>
  <si>
    <t>91/2564</t>
  </si>
  <si>
    <t>จ้างทำป้ายไวนิลงานพิธีลงนามบันทึกข้อตกลงการถ่ายโอนสถานศึกษาฯ</t>
  </si>
  <si>
    <t>92/2564</t>
  </si>
  <si>
    <t>38/2564</t>
  </si>
  <si>
    <t>40/2564</t>
  </si>
  <si>
    <t>41/2564</t>
  </si>
  <si>
    <t>42/2564</t>
  </si>
  <si>
    <t>43/2564</t>
  </si>
  <si>
    <t>จ้างทำตรายาง จำนวน 4 อัน</t>
  </si>
  <si>
    <t>94/2564</t>
  </si>
  <si>
    <t>หจก.เขาหลัก เทเลคอม</t>
  </si>
  <si>
    <t>จ้างซ่อมคอมพิวเตอร์ หมายเลขครุภัณฑ์ 416-53-0024</t>
  </si>
  <si>
    <t>98/2564</t>
  </si>
  <si>
    <t>บ.วีเอ็นเอส ออโต้เซลล์ จำกัด</t>
  </si>
  <si>
    <t>จ้างซ่อมแซมรถยนต์ หมายเลขทะเบียน กค 9417 พังงา</t>
  </si>
  <si>
    <t>99/2564</t>
  </si>
  <si>
    <t>อู่ช่างเอเซอร์วิส</t>
  </si>
  <si>
    <t>101/2564</t>
  </si>
  <si>
    <t>จ้างซ่อมแซมรถบรรทุกน้ำดับเพลิง หมายเลทะเบียน บจ 1120 พง</t>
  </si>
  <si>
    <t>104/2564</t>
  </si>
  <si>
    <t>จ้างซ่อมรถจักรยานยนต์ หมายเลขทะเบียน 1กง 5789 พง</t>
  </si>
  <si>
    <t>107/2564</t>
  </si>
  <si>
    <t>จ้างซ่อมแซมรถบรรทุกขยะ หมายเลขทะเบียน 80-6462 พง</t>
  </si>
  <si>
    <t>111/2564</t>
  </si>
  <si>
    <t>บจก. คึกคักค้าไม้</t>
  </si>
  <si>
    <t>จัดซื้อวัสดุ (ไม้) ซ่อมแซม ศพด.ทต.คึกคัก</t>
  </si>
  <si>
    <t>47/2564</t>
  </si>
  <si>
    <t>บจก.บัวแสวง คอนสตรัคชั่น</t>
  </si>
  <si>
    <t>จัดซื้อวัสดุ (สมาร์ทบอร์ด) ซ่อมแซม ศพด.ทต.คึกคัก</t>
  </si>
  <si>
    <t>49/2564</t>
  </si>
  <si>
    <t>จัดซื้อวัสดุเชื้อเพลิงและหล่อลื่นเครื่องพ่นหมอกควัน</t>
  </si>
  <si>
    <t>จ้างซ่อมปะรอยผุรถบรรทุกน้ำดับเพลิง หมายเลขทะเบียน บฉ 2200 พง</t>
  </si>
  <si>
    <t>112/2564</t>
  </si>
  <si>
    <t>113/2564</t>
  </si>
  <si>
    <t>จ้างทำป้ายไวนิลโครงไม้แบบตั้งพื้น (ป้ายจราจร) จำนวน 10 ป้าย</t>
  </si>
  <si>
    <t>114/2564</t>
  </si>
  <si>
    <t>จ้างซ่อมรถจักรยานยนต์ หมายเลขทะเบียน กจล 455 พง และ กนพ 59 พง</t>
  </si>
  <si>
    <t>116/2564</t>
  </si>
  <si>
    <t>118/2564</t>
  </si>
  <si>
    <t>จ้างซ่อมแซมรถจักรยานยนต์ หมายเลขทะเบียน 1กค4398 พง</t>
  </si>
  <si>
    <t>119/2564</t>
  </si>
  <si>
    <t>จัดซื้อวัสดุยานพาหนะและขนส่ง จำนวน 9 รายการ</t>
  </si>
  <si>
    <t>จัดซื้อวัสดุยานพาหนะและขนส่ง (อุปกรณ์สะท้อนแสง)</t>
  </si>
  <si>
    <t>57/2564</t>
  </si>
  <si>
    <t>1820501207245</t>
  </si>
  <si>
    <t>0823551000223</t>
  </si>
  <si>
    <t>0105557163254</t>
  </si>
  <si>
    <t>3820300019294</t>
  </si>
  <si>
    <t>0825546000166</t>
  </si>
  <si>
    <t>825561000651</t>
  </si>
  <si>
    <t>จ้างซ่อมเครื่องตัดหญ้า จำนวน 2 เครื่อง</t>
  </si>
  <si>
    <t>124/2564</t>
  </si>
  <si>
    <t>จ้างทำป้ายไวนิลโครงไม้พร้อมติดตั้ง จำนวน 1 ป้าย</t>
  </si>
  <si>
    <t>125/2564</t>
  </si>
  <si>
    <t>128/2564</t>
  </si>
  <si>
    <t>นางรชยา โอฬารดำรงกุล</t>
  </si>
  <si>
    <t>จ้างซ่อมแซมเครื่งปรับอากาศ จำนวน 1 เครื่อง</t>
  </si>
  <si>
    <t>131/2564</t>
  </si>
  <si>
    <t>3160301197681</t>
  </si>
  <si>
    <t>จ้างทำตรายางตราสัญลักษณ์โรงเรียนเทศบาลบ้านปากวีปฯ</t>
  </si>
  <si>
    <t>134/2564</t>
  </si>
  <si>
    <t>จ้างทำตรายาง จำนวน 8 ด้าม</t>
  </si>
  <si>
    <t>135/2564</t>
  </si>
  <si>
    <t>จ้างว่อมคอมพิวเตอร์และเครื่องปริ้นเตอร์</t>
  </si>
  <si>
    <t>136/2564</t>
  </si>
  <si>
    <t>อู่-อุกการช่าง</t>
  </si>
  <si>
    <t>จ้างซ่อแซมรถบรรทุกขยะ หมายเลขทะเบียน 80-4055 พง</t>
  </si>
  <si>
    <t>139/2564</t>
  </si>
  <si>
    <t>จ้างซ่อมแซมรถจักรยานยนนต์หมายเลขทะเบียน กทท 163 พง</t>
  </si>
  <si>
    <t>143/2564</t>
  </si>
  <si>
    <t>144/2564</t>
  </si>
  <si>
    <t>145/2564</t>
  </si>
  <si>
    <t>หจก.เขาหลักเทเลคอม</t>
  </si>
  <si>
    <t>จ้างติดตั้งเครื่องรับสัญญาณอิตเตอเน็ต ร.ร.เทศบาลบ้านปากวีปฯ</t>
  </si>
  <si>
    <t>147/2564</t>
  </si>
  <si>
    <t>จัดซื้อวัสดุอื่น จำนวน 8 รายการ</t>
  </si>
  <si>
    <t>66/2564</t>
  </si>
  <si>
    <t>บจก.โพธิ์สุทธิ</t>
  </si>
  <si>
    <t>จัดซื้อวัสดุอื่นที่จำเป็นสำหรับปฏิบัติงานฉีดวัคซีนโควิด-19</t>
  </si>
  <si>
    <t>จัดซื้อวัสดุงานบ้านงานครัวจำนวน 6 รายการ</t>
  </si>
  <si>
    <t>84/2564</t>
  </si>
  <si>
    <t xml:space="preserve">จัดซื้อวัสดุงานบ้านงานครัว </t>
  </si>
  <si>
    <t>จ้างทำตรายาง จำนวน 7 รายการ 8 ด้าม</t>
  </si>
  <si>
    <t>149/2564</t>
  </si>
  <si>
    <t>จ้างทำป้ายไวนิล จำนวน 2 รายการ</t>
  </si>
  <si>
    <t>150/2564</t>
  </si>
  <si>
    <t>ร้านเอสบีฟ๊อกส์</t>
  </si>
  <si>
    <t>จ้างซ่อมแซมเครื่องพ่นหมกควัน จำนวน 2 เครื่อง</t>
  </si>
  <si>
    <t>151/2564</t>
  </si>
  <si>
    <t>153/2564</t>
  </si>
  <si>
    <t>154/2564</t>
  </si>
  <si>
    <t>ร้านโฮมแอร์ แอนด์ อิเลคทริก</t>
  </si>
  <si>
    <t>จ้างซ่อมแซมเครื่องปรับอากาศ</t>
  </si>
  <si>
    <t>155/2564</t>
  </si>
  <si>
    <t>จ้างซ่อมแซมรถจักรยานยนนต์ จำนวน 2 คัน</t>
  </si>
  <si>
    <t>156/2564</t>
  </si>
  <si>
    <t>จ้างซ่อมแซมรถบรรทุกขยะ หมายเลขทะเบียน 80-6892 พง</t>
  </si>
  <si>
    <t>159/2564</t>
  </si>
  <si>
    <t>จ้างซ่อมรถจักรยานยนต์ หมายเลขทะเบียน กงน 291 พง</t>
  </si>
  <si>
    <t>163/2564</t>
  </si>
  <si>
    <t>169/2564</t>
  </si>
  <si>
    <t>ร้านสุภาพแอร์</t>
  </si>
  <si>
    <t>170/2564</t>
  </si>
  <si>
    <t>171/2564</t>
  </si>
  <si>
    <t>บจก.อีซูซุ อันดามันเซลล์</t>
  </si>
  <si>
    <t>จ้างซ่อมแซมรถบรรทุกขยะ หมายเลขทะเบียน 80-4055 พง</t>
  </si>
  <si>
    <t>172/2564</t>
  </si>
  <si>
    <t>จ้างซ่อมแซมเครื่องปั่นไฟฟ้า</t>
  </si>
  <si>
    <t>179/2564</t>
  </si>
  <si>
    <t>จ้างซ่อมแซมรถจักรยานยนต์ จำนวน 2 คัน</t>
  </si>
  <si>
    <t>180/2564</t>
  </si>
  <si>
    <t>จ้างซ่อมแซมรถมาสดา ดับเบิ้ลแคบ 4 ประตู</t>
  </si>
  <si>
    <t>181/2564</t>
  </si>
  <si>
    <t>นายสมคิด หมื่นกล้า</t>
  </si>
  <si>
    <t>จ้างทำฉากกันโควิด จำนวน 8 อัน</t>
  </si>
  <si>
    <t>182/2564</t>
  </si>
  <si>
    <t>จ้างเหมาซ่อมแซมท่อประปา หมู่ที่ 4</t>
  </si>
  <si>
    <t>183/2564</t>
  </si>
  <si>
    <t>นายธวัชชัย สุขดี</t>
  </si>
  <si>
    <t>จ้างเหมาขุดลอกคูระบายน้ำ หมู่ที่ 2</t>
  </si>
  <si>
    <t>188/2564</t>
  </si>
  <si>
    <t>ร้านแสงทองเฟอร์นิเจอร์</t>
  </si>
  <si>
    <t>จัดซื้อครุภัณฑ์สำนักงาน จำนวน 1 รายการ</t>
  </si>
  <si>
    <t>3929900362191</t>
  </si>
  <si>
    <t>3820500155396</t>
  </si>
  <si>
    <t>0825560001361</t>
  </si>
  <si>
    <t>1520200044421</t>
  </si>
  <si>
    <t>3850400144571</t>
  </si>
  <si>
    <t>0105446131828</t>
  </si>
  <si>
    <t>4820500003071</t>
  </si>
  <si>
    <t>0825561000651</t>
  </si>
  <si>
    <t>5820590004046</t>
  </si>
  <si>
    <t xml:space="preserve">             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4 (เดือนกรกฎาคม 2564 - เดือนกันยายน 2564) 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</si>
  <si>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1 (เดือน ตุลาคม 2564 - เดือน ธันวาคม 2564) </t>
  </si>
  <si>
    <t>4/2565</t>
  </si>
  <si>
    <t>จ้างทำป้ายไวนิล สถานที่เอกเทศ (CI) เรือ ต.813</t>
  </si>
  <si>
    <t>30 พ.ย. 64</t>
  </si>
  <si>
    <t>1 ธ.ค. 64</t>
  </si>
  <si>
    <t>5/2565</t>
  </si>
  <si>
    <t>จ้างทำป้ายไวนิลโครงไม้พร้อมติดตั้ง กิจกรรมปล่อยพันธุ์สัตว์น้ำ</t>
  </si>
  <si>
    <t>17 ธ.ค. 64</t>
  </si>
  <si>
    <t>8/2565</t>
  </si>
  <si>
    <t>จ้างซ่อมรถบรรทุกขยะ มหายเลขทะเบียน 80-4550 พง</t>
  </si>
  <si>
    <t>22 ธ.ค. 64</t>
  </si>
  <si>
    <t>10/2565</t>
  </si>
  <si>
    <t>จ้างทำป้ายไวนิล โครงการเฝ้าระวังอุบัติเหตุช่วงปีใหม่</t>
  </si>
  <si>
    <t>27 ธ.ค. 64</t>
  </si>
  <si>
    <t>16/2565</t>
  </si>
  <si>
    <t>15/2565</t>
  </si>
  <si>
    <t>จ้างทำป้ายไวนิลประชาสัมพันธ์กำหนดการชำระภาษี</t>
  </si>
  <si>
    <t>29 ธ.ค. 64</t>
  </si>
  <si>
    <t>17/2565</t>
  </si>
  <si>
    <t>จ้างซ่อมแซมครุภัณฑ์คอมพิวเตอร์จำนวน 3 รายการ</t>
  </si>
  <si>
    <t>30 ธ.ค. 64</t>
  </si>
  <si>
    <t>18/2565</t>
  </si>
  <si>
    <t>1 ต.ค. 64</t>
  </si>
  <si>
    <t>2/2565</t>
  </si>
  <si>
    <t>1/2565</t>
  </si>
  <si>
    <t>วัสดุน้ำมันเชื้อเพลิงและหล่อลื่น (สธ.)</t>
  </si>
  <si>
    <t>วัสดุน้ำมันเชื้อเพลิงและหล่อลื่น (คลัง)</t>
  </si>
  <si>
    <t>3/2565</t>
  </si>
  <si>
    <t>วัสดุน้ำมันเชื้อเพลิงและหล่อลื่น (กศ.)</t>
  </si>
  <si>
    <t>วัสดุน้ำมันเชื้อเพลิงและหล่อลื่น (กช.)</t>
  </si>
  <si>
    <t>วัสดุน้ำมันเชื้อเพลิงและหล่อลื่น (สป.)</t>
  </si>
  <si>
    <t>6/2565</t>
  </si>
  <si>
    <t>7/2565</t>
  </si>
  <si>
    <t>9/2565</t>
  </si>
  <si>
    <t>16 พ.ย. 64</t>
  </si>
  <si>
    <t>12/2565</t>
  </si>
  <si>
    <t>3829800004821</t>
  </si>
  <si>
    <t>จัดซื้อวัสดุไฟฟ้าและวิทยุสำหรับศูนย์กักกัน (CI)</t>
  </si>
  <si>
    <t>14/2565</t>
  </si>
  <si>
    <t>บจก.คึกคักค้าไม้</t>
  </si>
  <si>
    <t>จัดซื้อวัสดุก่อสร้างสำหรับศูนย์กักกัน (CI)</t>
  </si>
  <si>
    <t>1820300001411</t>
  </si>
  <si>
    <t>ร้านสมหวังค้าไม้</t>
  </si>
  <si>
    <t>4 ม.ค. 65</t>
  </si>
  <si>
    <t>20/2565</t>
  </si>
  <si>
    <t>21/2565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</si>
  <si>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2 (เดือน มกราคม 2565 - เดือน มีนาคม 2565) </t>
  </si>
  <si>
    <t>22/2565</t>
  </si>
  <si>
    <t>23/2565</t>
  </si>
  <si>
    <t>24/2565</t>
  </si>
  <si>
    <t>25/2565</t>
  </si>
  <si>
    <t>26/2565</t>
  </si>
  <si>
    <t>082556200060</t>
  </si>
  <si>
    <t>บจก.ส.เจริญเซลล์ แอนด์ เซอร์วิส</t>
  </si>
  <si>
    <t>จ้างซ่อมแซมเครื่องปรับอากาศ จำนวน 2 เครื่อง</t>
  </si>
  <si>
    <t>28 ม.ค. 65</t>
  </si>
  <si>
    <t>จัดซื้อครุภัณฑ์งานบ้านงานครัว (CI)</t>
  </si>
  <si>
    <t>25 ม.ค. 65</t>
  </si>
  <si>
    <t>29/2565</t>
  </si>
  <si>
    <t>3820500114932</t>
  </si>
  <si>
    <t>นางโสภิต ศรทอง</t>
  </si>
  <si>
    <t>จัดซื้อน้ำดื่ม สำหรับ CI จำนวน 48 โหล</t>
  </si>
  <si>
    <t>26 ม.ค. 65</t>
  </si>
  <si>
    <t>30/2565</t>
  </si>
  <si>
    <t>จัดซื้อวัสดุเชื้อเพลิงและหล่อลื่น (สป)</t>
  </si>
  <si>
    <t>จัดซื้อวัสดุเชื้อเพลิงและหล่อลื่น (กค)</t>
  </si>
  <si>
    <t>จัดซื้อวัสดุเชื้อเพลิงและหล่อลื่น (กศ)</t>
  </si>
  <si>
    <t>จัดซื้อวัสดุเชื้อเพลิงและหล่อลื่น (กช)</t>
  </si>
  <si>
    <t>จ้างตรวจซ่อม รถยนต์ กข 7428 พังงา</t>
  </si>
  <si>
    <t>2 ก.พ. 65</t>
  </si>
  <si>
    <t>3820100029962</t>
  </si>
  <si>
    <t>ร้านพังงาไฟร์ เทค</t>
  </si>
  <si>
    <t>จ้างซ่อมขวดอากาศสำหรับบรรจุอากาศช่วยหายใจ</t>
  </si>
  <si>
    <t>3 ก.พ. 65</t>
  </si>
  <si>
    <t>จ้างถ่ายเอกสารพร้อมเข้าเล่ม รายงานผลการติดตามฯแผนพัฒนา พ.ศ.2565</t>
  </si>
  <si>
    <t>8 ก.พ. 65</t>
  </si>
  <si>
    <t>28/2565</t>
  </si>
  <si>
    <t>จ้างถ่ายเอกสารพร้อมเข้าเล่มแผนดำเนินงาน พ.ศ.2565</t>
  </si>
  <si>
    <t xml:space="preserve">จ้างซ่อมเครื่องปรับอากาศห้องประชาสัมพันธ์ </t>
  </si>
  <si>
    <t>10 ก.พ. 65</t>
  </si>
  <si>
    <t>32/2565</t>
  </si>
  <si>
    <t>15 ก.พ. 65</t>
  </si>
  <si>
    <t>34/2565</t>
  </si>
  <si>
    <t>15202000444421</t>
  </si>
  <si>
    <t>ร้านเอสบีฟ็อกส์</t>
  </si>
  <si>
    <t>จ้างซ่อมบำรุงเครื่องหมอกควัน</t>
  </si>
  <si>
    <t>17 ก.พ. 65</t>
  </si>
  <si>
    <t>36/2565</t>
  </si>
  <si>
    <t>จ้างซ่อมรถบรรทุกขยะ หมายเลขทะเบียน 80-6462 พง</t>
  </si>
  <si>
    <t>18 ก.พ. 65</t>
  </si>
  <si>
    <t>37/2565</t>
  </si>
  <si>
    <t>จ้างซ่อมรถบรรทุกขยะ หมายเลขทะเบียน 80-4055 พง</t>
  </si>
  <si>
    <t>19 ก.พ. 65</t>
  </si>
  <si>
    <t>38/2565</t>
  </si>
  <si>
    <t>จ้างตรวจซ่อมเปลี่ยนอะไหล่ รถยนต์หมายเลขทะเบียน กข 5051 พง</t>
  </si>
  <si>
    <t>21 ก.พ. 65</t>
  </si>
  <si>
    <t>39/2565</t>
  </si>
  <si>
    <t>หจก.เจริญสินมอเตอร์</t>
  </si>
  <si>
    <t>1729800128087</t>
  </si>
  <si>
    <t>จ้างทำพานพุ่มดอกไม้สด</t>
  </si>
  <si>
    <t>15 มี.ค. 65</t>
  </si>
  <si>
    <t>41/2565</t>
  </si>
  <si>
    <t>ร้านมีสไตล์ฟลาวเวอร์</t>
  </si>
  <si>
    <t>บจก.เดอะโปร์อาร์ต แอดเวอร์ไทซิ่ง</t>
  </si>
  <si>
    <t>จ้างทำป้ายประชาสัมพันธ์ ศพด.ทต.คึกคัก จำนวน 4 ป้าย</t>
  </si>
  <si>
    <t>16 มี.ค. 65</t>
  </si>
  <si>
    <t>42/2565</t>
  </si>
  <si>
    <t>นายอมรรัตน์ ทองสะอาด</t>
  </si>
  <si>
    <t>จ้างซ่อมแซมครุภัณฑ์ยานพาหนะและขนส่ง</t>
  </si>
  <si>
    <t>29 มี.ค. 65</t>
  </si>
  <si>
    <t>43/2565</t>
  </si>
  <si>
    <t>จ้างทำป้ายไวนิลพร้อมโครงไม้</t>
  </si>
  <si>
    <t>45/2565</t>
  </si>
  <si>
    <t>จ้างทำพานพุ่มดอกไม้สด งานรัฐพิธี</t>
  </si>
  <si>
    <t>46/2565</t>
  </si>
  <si>
    <t>ซื้อวัสดุการเกษตร จำนวน 4 รายการ</t>
  </si>
  <si>
    <t>จัดซื้อวัสดุยานพาหนะและขนส่ง จำนวน 1 รายการ</t>
  </si>
  <si>
    <t>35/2565</t>
  </si>
  <si>
    <t>จัดซื้อวัสดุสำนักงาน จำนวน 6 รายการ</t>
  </si>
  <si>
    <t>23 ก.พ. 65</t>
  </si>
  <si>
    <t>3840100560471</t>
  </si>
  <si>
    <t>ร้านเพื่อนนักเรียน</t>
  </si>
  <si>
    <t>จัดซื้อวัสดุน้ำมันเชื้อเพลิงและหล่อลื่น</t>
  </si>
  <si>
    <t>8 มี.ค. 65</t>
  </si>
  <si>
    <t>จัดซื้อวัสดุงานบ้านงานครัวสำหรับ CI</t>
  </si>
  <si>
    <t>14 มี.ค. 65</t>
  </si>
  <si>
    <t>จัดซื้อวัสดุคอมพิวเตอร์ (ศพด.ทต.คึกคัก)</t>
  </si>
  <si>
    <t>21 มี.ค. 65</t>
  </si>
  <si>
    <t>0823534000041</t>
  </si>
  <si>
    <t>นายปฏิภาณ บำเพ็ญรัตน์</t>
  </si>
  <si>
    <t>จ้างเหมาบริการบุคคลธรรมดา</t>
  </si>
  <si>
    <t>24 ม.ค. 65</t>
  </si>
  <si>
    <t>69/2565</t>
  </si>
  <si>
    <t>70/2565</t>
  </si>
  <si>
    <t>นายธีระศักดิ์ สมุทวารี</t>
  </si>
  <si>
    <t>71/2565</t>
  </si>
  <si>
    <t>นายสุรพล แสนชื่น</t>
  </si>
  <si>
    <t>72/2565</t>
  </si>
  <si>
    <t>นางสาวปุญญิสา หมื่นกล้า</t>
  </si>
  <si>
    <t>นายชวาล สมุทวารี</t>
  </si>
  <si>
    <t>73/2565</t>
  </si>
  <si>
    <t>นายกฤษฎา เปลวมาศ</t>
  </si>
  <si>
    <t>74/2565</t>
  </si>
  <si>
    <t>นายธนาทร ดิษฐรักษ์</t>
  </si>
  <si>
    <t>75/2565</t>
  </si>
  <si>
    <t>นายยุรนันทร์ มะโนรี</t>
  </si>
  <si>
    <t>76/2565</t>
  </si>
  <si>
    <t>นายชาตรี แสงนุ่น</t>
  </si>
  <si>
    <t>77/2565</t>
  </si>
  <si>
    <t>นายประสิทธิ์ หาญทะเล</t>
  </si>
  <si>
    <t>78/2565</t>
  </si>
  <si>
    <t>นายพิระ วารี</t>
  </si>
  <si>
    <t>79/2565</t>
  </si>
  <si>
    <t>นายสมบัติ นาวารักษ์</t>
  </si>
  <si>
    <t>80/2565</t>
  </si>
  <si>
    <t>1820500138673</t>
  </si>
  <si>
    <t>3820500117371</t>
  </si>
  <si>
    <t>5820800017921</t>
  </si>
  <si>
    <t>3830300151001</t>
  </si>
  <si>
    <t>2820500026741</t>
  </si>
  <si>
    <t>1820500053368</t>
  </si>
  <si>
    <t>5820800042941</t>
  </si>
  <si>
    <t>1859900257228</t>
  </si>
  <si>
    <t>1820800064489</t>
  </si>
  <si>
    <t>นายมณฑณ สิงห์แก้ว</t>
  </si>
  <si>
    <t>81/2565</t>
  </si>
  <si>
    <t>นายชลทิพย์ นาวารักษ์</t>
  </si>
  <si>
    <t>82/2565</t>
  </si>
  <si>
    <t>นายมงคล นาวารักษ์</t>
  </si>
  <si>
    <t>83/2565</t>
  </si>
  <si>
    <t>นายวรเชต คุมขำ</t>
  </si>
  <si>
    <t>84/2565</t>
  </si>
  <si>
    <t>นายธวัชชัย หาญทะเล</t>
  </si>
  <si>
    <t>85/2565</t>
  </si>
  <si>
    <t>นายสมจิตร หาญทะเล</t>
  </si>
  <si>
    <t>86/2565</t>
  </si>
  <si>
    <t>นายอานันท์ ขุนสุรา</t>
  </si>
  <si>
    <t>87/2565</t>
  </si>
  <si>
    <t>นายชูศักดิ์ ปานรักษ์</t>
  </si>
  <si>
    <t>88/2565</t>
  </si>
  <si>
    <t>นายชัยพงษ์ มีกูล</t>
  </si>
  <si>
    <t>89/2565</t>
  </si>
  <si>
    <t>นายภานุชิต กล้าทะเล</t>
  </si>
  <si>
    <t>90/2565</t>
  </si>
  <si>
    <t>นางสาวอุไร คนงาม</t>
  </si>
  <si>
    <t>91/2565</t>
  </si>
  <si>
    <t>นางสาวบุญทิวา โปยิ้ม</t>
  </si>
  <si>
    <t>92/2565</t>
  </si>
  <si>
    <t>นายธนวินท์ อินทรศรี</t>
  </si>
  <si>
    <t>93/2565</t>
  </si>
  <si>
    <t>นางสาวขวัญฤทัย สมุทบาล</t>
  </si>
  <si>
    <t>94/2565</t>
  </si>
  <si>
    <t>นางสาวสุพรรษา ดาศรี</t>
  </si>
  <si>
    <t>95/2565</t>
  </si>
  <si>
    <t>96/2565</t>
  </si>
  <si>
    <t>97/2565</t>
  </si>
  <si>
    <t>98/2565</t>
  </si>
  <si>
    <t>นางสาวชฎาภรณ์ ทองลิ้ม</t>
  </si>
  <si>
    <t>99/2565</t>
  </si>
  <si>
    <t>นางสาววัลย์ลิกา ชูสมบัติ</t>
  </si>
  <si>
    <t>100/2565</t>
  </si>
  <si>
    <t>นางเกษกานดา นพฤทธิ์</t>
  </si>
  <si>
    <t>101/2565</t>
  </si>
  <si>
    <t>นางสาวนงค์เยาว์ หันหวล</t>
  </si>
  <si>
    <t>102/2565</t>
  </si>
  <si>
    <t>103/2565</t>
  </si>
  <si>
    <t>นายพงศธร หาญวารี</t>
  </si>
  <si>
    <t>104/2565</t>
  </si>
  <si>
    <t>นายเอกพงษ์ นาวารักษ์</t>
  </si>
  <si>
    <t>105/2565</t>
  </si>
  <si>
    <t>นางสาวจิตติมา ทองลิ่ม</t>
  </si>
  <si>
    <t>106/2565</t>
  </si>
  <si>
    <t>นายวัชระเดช เกล้าเพชร</t>
  </si>
  <si>
    <t>107/2565</t>
  </si>
  <si>
    <t>นายสงกราน อวนมาก</t>
  </si>
  <si>
    <t>108/2565</t>
  </si>
  <si>
    <t>นายภานุวัฒน์ เชาว์ไฝ</t>
  </si>
  <si>
    <t>109/2565</t>
  </si>
  <si>
    <t>นายณรงค์ หานทะเล</t>
  </si>
  <si>
    <t>110/2565</t>
  </si>
  <si>
    <t>นางสาวปนิดา ชูพล</t>
  </si>
  <si>
    <t>111/2565</t>
  </si>
  <si>
    <t>นางสาววชิราภรณ์ พิทักษ์</t>
  </si>
  <si>
    <t>112/2565</t>
  </si>
  <si>
    <t>นายศักดิ์ หาญทะเล</t>
  </si>
  <si>
    <t>113/2565</t>
  </si>
  <si>
    <t>นายมนัส นะทะเล</t>
  </si>
  <si>
    <t>114/2565</t>
  </si>
  <si>
    <t>นายนิธิ คุมขำ</t>
  </si>
  <si>
    <t>115/2565</t>
  </si>
  <si>
    <t>นายอนันต์ นาวารักษ์</t>
  </si>
  <si>
    <t>116/2565</t>
  </si>
  <si>
    <t>นายเทน หาญทะเล</t>
  </si>
  <si>
    <t>117/2565</t>
  </si>
  <si>
    <t>นายอนุสรณ์ นาวารักษ์</t>
  </si>
  <si>
    <t>118/2565</t>
  </si>
  <si>
    <t>นายทศพร คุมขำ</t>
  </si>
  <si>
    <t>119/2565</t>
  </si>
  <si>
    <t>นายปริญญา วาลัก</t>
  </si>
  <si>
    <t>220/2565</t>
  </si>
  <si>
    <t>นายเฉลิมชัย นะทะเล</t>
  </si>
  <si>
    <t>221/2565</t>
  </si>
  <si>
    <t>นายมงคล นะทะเล</t>
  </si>
  <si>
    <t>222/2565</t>
  </si>
  <si>
    <t>3820500089504</t>
  </si>
  <si>
    <t>3820500118555</t>
  </si>
  <si>
    <t>3820500109025</t>
  </si>
  <si>
    <t>3820500276911</t>
  </si>
  <si>
    <t>2820500025192</t>
  </si>
  <si>
    <t>1820800039891</t>
  </si>
  <si>
    <t>3820500100761</t>
  </si>
  <si>
    <t>3820500099593</t>
  </si>
  <si>
    <t>1820500132969</t>
  </si>
  <si>
    <t>1820500133051</t>
  </si>
  <si>
    <t>1820500109215</t>
  </si>
  <si>
    <t>1820501194445</t>
  </si>
  <si>
    <t>1820500101176</t>
  </si>
  <si>
    <t>2820501042198</t>
  </si>
  <si>
    <t>3570600118223</t>
  </si>
  <si>
    <t>1820500002291</t>
  </si>
  <si>
    <t>1820500122939</t>
  </si>
  <si>
    <t>1847900005111</t>
  </si>
  <si>
    <t>5820800017416</t>
  </si>
  <si>
    <t>3820500105399</t>
  </si>
  <si>
    <t>3820500114550</t>
  </si>
  <si>
    <t>3820500104511</t>
  </si>
  <si>
    <t>1320900161651</t>
  </si>
  <si>
    <t>3820500102632</t>
  </si>
  <si>
    <t>3820800024459</t>
  </si>
  <si>
    <t>3820500237139</t>
  </si>
  <si>
    <t>1820500061221</t>
  </si>
  <si>
    <t>3820800254730</t>
  </si>
  <si>
    <t>3860600018382</t>
  </si>
  <si>
    <t>5501000116065</t>
  </si>
  <si>
    <t>2500400016291</t>
  </si>
  <si>
    <t>1820500110671</t>
  </si>
  <si>
    <t>1820800062419</t>
  </si>
  <si>
    <t>1820800035705</t>
  </si>
  <si>
    <t>3820500109131</t>
  </si>
  <si>
    <t>1820501212648</t>
  </si>
  <si>
    <t>2820501042660</t>
  </si>
  <si>
    <t>1820500017931</t>
  </si>
  <si>
    <t>1860600046291</t>
  </si>
  <si>
    <t>2820500003423</t>
  </si>
  <si>
    <t>1839900527152</t>
  </si>
  <si>
    <t>นางสาวกนกรัตน์ ดำรัตนมณี</t>
  </si>
  <si>
    <t>1840200177355</t>
  </si>
  <si>
    <t>นางสุขศรี โกสุวรรณ</t>
  </si>
  <si>
    <t>3820500091282</t>
  </si>
  <si>
    <t>นายหาญชัย ทองลิ่ม</t>
  </si>
  <si>
    <t>1820500139696</t>
  </si>
  <si>
    <t>นายจรัล กรกมล</t>
  </si>
  <si>
    <t>3102200088608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</si>
</sst>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107041E]d\ mmm\ yy;@"/>
    <numFmt numFmtId="189" formatCode="[$-1070000]d/mm/yyyy;@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NiramitIT๙"/>
    </font>
    <font>
      <b/>
      <sz val="16"/>
      <color theme="1"/>
      <name val="TH NiramitIT๙"/>
    </font>
    <font>
      <sz val="14"/>
      <color theme="1"/>
      <name val="TH NiramitIT๙"/>
    </font>
    <font>
      <sz val="15"/>
      <color theme="1"/>
      <name val="TH NiramitIT๙"/>
    </font>
    <font>
      <sz val="13"/>
      <color theme="1"/>
      <name val="TH NiramitIT๙"/>
    </font>
    <font>
      <sz val="11"/>
      <color rgb="FFFF0000"/>
      <name val="Tahoma"/>
      <family val="2"/>
      <charset val="222"/>
      <scheme val="minor"/>
    </font>
    <font>
      <sz val="11"/>
      <color theme="1"/>
      <name val="TH NiramitIT๙"/>
    </font>
    <font>
      <sz val="16"/>
      <name val="TH NiramitIT๙"/>
    </font>
    <font>
      <sz val="11"/>
      <name val="Tahoma"/>
      <family val="2"/>
      <charset val="222"/>
      <scheme val="minor"/>
    </font>
    <font>
      <u val="singleAccounting"/>
      <sz val="16"/>
      <name val="TH NiramitIT๙"/>
    </font>
    <font>
      <sz val="11"/>
      <name val="TH NiramitIT๙"/>
    </font>
    <font>
      <sz val="10"/>
      <color theme="1"/>
      <name val="TH NiramitIT๙"/>
    </font>
    <font>
      <sz val="9"/>
      <color theme="1"/>
      <name val="TH NiramitIT๙"/>
    </font>
    <font>
      <sz val="12"/>
      <color theme="1"/>
      <name val="TH NiramitIT๙"/>
    </font>
    <font>
      <b/>
      <sz val="16"/>
      <name val="TH NiramitIT๙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name val="TH SarabunIT๙"/>
      <family val="2"/>
    </font>
    <font>
      <b/>
      <u val="singleAccounting"/>
      <sz val="16"/>
      <name val="TH SarabunIT๙"/>
      <family val="2"/>
    </font>
    <font>
      <sz val="11"/>
      <color rgb="FFFF0000"/>
      <name val="TH SarabunIT๙"/>
      <family val="2"/>
    </font>
    <font>
      <sz val="1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87" fontId="2" fillId="0" borderId="1" xfId="1" applyFont="1" applyBorder="1"/>
    <xf numFmtId="15" fontId="2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Border="1"/>
    <xf numFmtId="0" fontId="10" fillId="0" borderId="0" xfId="0" applyFont="1"/>
    <xf numFmtId="0" fontId="9" fillId="0" borderId="1" xfId="0" applyFont="1" applyBorder="1" applyAlignment="1">
      <alignment horizontal="right"/>
    </xf>
    <xf numFmtId="187" fontId="11" fillId="0" borderId="1" xfId="0" applyNumberFormat="1" applyFont="1" applyBorder="1"/>
    <xf numFmtId="0" fontId="12" fillId="0" borderId="0" xfId="0" applyFont="1"/>
    <xf numFmtId="0" fontId="2" fillId="0" borderId="8" xfId="0" quotePrefix="1" applyFont="1" applyBorder="1"/>
    <xf numFmtId="0" fontId="2" fillId="0" borderId="8" xfId="0" quotePrefix="1" applyFont="1" applyFill="1" applyBorder="1"/>
    <xf numFmtId="0" fontId="2" fillId="0" borderId="1" xfId="0" applyFont="1" applyFill="1" applyBorder="1"/>
    <xf numFmtId="0" fontId="8" fillId="0" borderId="1" xfId="0" applyFont="1" applyBorder="1"/>
    <xf numFmtId="0" fontId="1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/>
    <xf numFmtId="0" fontId="2" fillId="0" borderId="3" xfId="0" applyFont="1" applyBorder="1" applyAlignment="1">
      <alignment horizontal="left" vertical="center"/>
    </xf>
    <xf numFmtId="187" fontId="2" fillId="0" borderId="3" xfId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4" fillId="0" borderId="9" xfId="0" applyFont="1" applyFill="1" applyBorder="1"/>
    <xf numFmtId="0" fontId="8" fillId="0" borderId="0" xfId="0" applyFont="1"/>
    <xf numFmtId="187" fontId="2" fillId="0" borderId="1" xfId="1" applyFont="1" applyFill="1" applyBorder="1"/>
    <xf numFmtId="0" fontId="6" fillId="0" borderId="3" xfId="0" applyFont="1" applyBorder="1" applyAlignment="1">
      <alignment horizontal="left" vertical="center"/>
    </xf>
    <xf numFmtId="0" fontId="15" fillId="0" borderId="3" xfId="0" applyFont="1" applyBorder="1"/>
    <xf numFmtId="0" fontId="6" fillId="0" borderId="3" xfId="0" applyFont="1" applyBorder="1"/>
    <xf numFmtId="4" fontId="0" fillId="0" borderId="0" xfId="0" applyNumberFormat="1"/>
    <xf numFmtId="0" fontId="2" fillId="0" borderId="1" xfId="0" quotePrefix="1" applyFont="1" applyBorder="1"/>
    <xf numFmtId="0" fontId="2" fillId="0" borderId="1" xfId="0" applyFont="1" applyBorder="1" applyAlignment="1">
      <alignment horizontal="center" vertical="center"/>
    </xf>
    <xf numFmtId="187" fontId="16" fillId="0" borderId="11" xfId="0" applyNumberFormat="1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15" fontId="17" fillId="0" borderId="1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9" fillId="0" borderId="3" xfId="0" applyFont="1" applyBorder="1" applyAlignment="1">
      <alignment vertical="center"/>
    </xf>
    <xf numFmtId="187" fontId="19" fillId="0" borderId="3" xfId="1" applyFont="1" applyBorder="1" applyAlignment="1">
      <alignment horizontal="center" vertical="center" wrapText="1"/>
    </xf>
    <xf numFmtId="15" fontId="19" fillId="0" borderId="1" xfId="0" applyNumberFormat="1" applyFont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2" fillId="0" borderId="1" xfId="0" applyFont="1" applyBorder="1"/>
    <xf numFmtId="0" fontId="23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9" fillId="0" borderId="1" xfId="0" applyFont="1" applyBorder="1"/>
    <xf numFmtId="0" fontId="21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187" fontId="19" fillId="0" borderId="1" xfId="1" applyFont="1" applyBorder="1"/>
    <xf numFmtId="0" fontId="19" fillId="0" borderId="1" xfId="0" quotePrefix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7" fontId="19" fillId="0" borderId="1" xfId="0" quotePrefix="1" applyNumberFormat="1" applyFont="1" applyBorder="1" applyAlignment="1">
      <alignment horizontal="center" vertical="center"/>
    </xf>
    <xf numFmtId="0" fontId="19" fillId="0" borderId="3" xfId="0" applyFont="1" applyBorder="1"/>
    <xf numFmtId="0" fontId="19" fillId="0" borderId="8" xfId="0" quotePrefix="1" applyFont="1" applyBorder="1"/>
    <xf numFmtId="0" fontId="25" fillId="0" borderId="1" xfId="0" applyFont="1" applyBorder="1"/>
    <xf numFmtId="187" fontId="19" fillId="0" borderId="1" xfId="1" applyFont="1" applyFill="1" applyBorder="1"/>
    <xf numFmtId="187" fontId="19" fillId="0" borderId="3" xfId="1" applyFont="1" applyBorder="1" applyAlignment="1">
      <alignment horizontal="center" vertical="center"/>
    </xf>
    <xf numFmtId="15" fontId="19" fillId="0" borderId="3" xfId="0" applyNumberFormat="1" applyFont="1" applyBorder="1" applyAlignment="1">
      <alignment horizontal="center" vertical="center"/>
    </xf>
    <xf numFmtId="0" fontId="19" fillId="0" borderId="3" xfId="0" quotePrefix="1" applyNumberFormat="1" applyFont="1" applyBorder="1" applyAlignment="1">
      <alignment horizontal="center" vertical="center"/>
    </xf>
    <xf numFmtId="187" fontId="27" fillId="0" borderId="11" xfId="0" applyNumberFormat="1" applyFont="1" applyBorder="1"/>
    <xf numFmtId="15" fontId="24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0" fontId="24" fillId="0" borderId="0" xfId="0" applyFont="1"/>
    <xf numFmtId="0" fontId="20" fillId="0" borderId="8" xfId="0" quotePrefix="1" applyFont="1" applyBorder="1"/>
    <xf numFmtId="0" fontId="19" fillId="0" borderId="8" xfId="0" quotePrefix="1" applyFont="1" applyFill="1" applyBorder="1"/>
    <xf numFmtId="0" fontId="19" fillId="0" borderId="7" xfId="0" quotePrefix="1" applyFont="1" applyBorder="1"/>
    <xf numFmtId="0" fontId="19" fillId="0" borderId="7" xfId="0" quotePrefix="1" applyFont="1" applyBorder="1" applyAlignment="1">
      <alignment horizontal="left" vertical="center"/>
    </xf>
    <xf numFmtId="0" fontId="21" fillId="0" borderId="1" xfId="0" applyFont="1" applyBorder="1"/>
    <xf numFmtId="188" fontId="3" fillId="0" borderId="1" xfId="0" applyNumberFormat="1" applyFont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/>
    </xf>
    <xf numFmtId="188" fontId="0" fillId="0" borderId="0" xfId="0" applyNumberFormat="1" applyAlignment="1">
      <alignment horizontal="center" vertical="center"/>
    </xf>
    <xf numFmtId="189" fontId="2" fillId="0" borderId="1" xfId="0" quotePrefix="1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24" fillId="0" borderId="0" xfId="0" applyFont="1" applyBorder="1"/>
    <xf numFmtId="0" fontId="27" fillId="0" borderId="1" xfId="0" applyFont="1" applyBorder="1" applyAlignment="1">
      <alignment horizontal="right"/>
    </xf>
    <xf numFmtId="187" fontId="28" fillId="0" borderId="1" xfId="0" applyNumberFormat="1" applyFont="1" applyBorder="1"/>
    <xf numFmtId="0" fontId="29" fillId="0" borderId="0" xfId="0" applyFont="1"/>
    <xf numFmtId="0" fontId="30" fillId="0" borderId="0" xfId="0" applyFont="1"/>
    <xf numFmtId="0" fontId="31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2" fontId="19" fillId="0" borderId="0" xfId="0" quotePrefix="1" applyNumberFormat="1" applyFont="1"/>
    <xf numFmtId="0" fontId="19" fillId="0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27" fillId="0" borderId="10" xfId="0" applyFont="1" applyBorder="1" applyAlignment="1">
      <alignment horizontal="right"/>
    </xf>
    <xf numFmtId="0" fontId="27" fillId="0" borderId="6" xfId="0" applyFont="1" applyBorder="1" applyAlignment="1">
      <alignment horizontal="right"/>
    </xf>
    <xf numFmtId="0" fontId="17" fillId="0" borderId="12" xfId="0" applyFont="1" applyBorder="1" applyAlignment="1">
      <alignment vertical="center"/>
    </xf>
    <xf numFmtId="0" fontId="18" fillId="0" borderId="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45"/>
  <sheetViews>
    <sheetView zoomScaleNormal="100" workbookViewId="0">
      <selection activeCell="C27" sqref="C27"/>
    </sheetView>
  </sheetViews>
  <sheetFormatPr defaultRowHeight="13.8" x14ac:dyDescent="0.25"/>
  <cols>
    <col min="1" max="1" width="5.69921875" style="18" customWidth="1"/>
    <col min="2" max="2" width="18.09765625" customWidth="1"/>
    <col min="3" max="3" width="26.59765625" customWidth="1"/>
    <col min="4" max="4" width="34" customWidth="1"/>
    <col min="5" max="5" width="16.69921875" customWidth="1"/>
    <col min="6" max="6" width="12" style="97" customWidth="1"/>
    <col min="7" max="7" width="10.69921875" style="12" customWidth="1"/>
    <col min="8" max="8" width="13.3984375" customWidth="1"/>
  </cols>
  <sheetData>
    <row r="1" spans="1:13" ht="40.5" customHeight="1" x14ac:dyDescent="0.25">
      <c r="A1" s="111" t="s">
        <v>189</v>
      </c>
      <c r="B1" s="111"/>
      <c r="C1" s="111"/>
      <c r="D1" s="111"/>
      <c r="E1" s="111"/>
      <c r="F1" s="111"/>
      <c r="G1" s="111"/>
      <c r="H1" s="111"/>
      <c r="I1" s="1"/>
      <c r="J1" s="1"/>
      <c r="K1" s="1"/>
      <c r="L1" s="1"/>
      <c r="M1" s="1"/>
    </row>
    <row r="2" spans="1:13" ht="24.6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2"/>
      <c r="J2" s="2"/>
      <c r="K2" s="2"/>
      <c r="L2" s="2"/>
      <c r="M2" s="2"/>
    </row>
    <row r="3" spans="1:13" ht="24.6" x14ac:dyDescent="0.7">
      <c r="A3" s="119" t="s">
        <v>0</v>
      </c>
      <c r="B3" s="117" t="s">
        <v>1</v>
      </c>
      <c r="C3" s="112" t="s">
        <v>2</v>
      </c>
      <c r="D3" s="112" t="s">
        <v>3</v>
      </c>
      <c r="E3" s="120" t="s">
        <v>4</v>
      </c>
      <c r="F3" s="114" t="s">
        <v>5</v>
      </c>
      <c r="G3" s="115"/>
      <c r="H3" s="112" t="s">
        <v>8</v>
      </c>
      <c r="I3" s="4"/>
      <c r="J3" s="4"/>
    </row>
    <row r="4" spans="1:13" ht="24.6" x14ac:dyDescent="0.7">
      <c r="A4" s="119"/>
      <c r="B4" s="118"/>
      <c r="C4" s="113"/>
      <c r="D4" s="113"/>
      <c r="E4" s="121"/>
      <c r="F4" s="95" t="s">
        <v>6</v>
      </c>
      <c r="G4" s="11" t="s">
        <v>7</v>
      </c>
      <c r="H4" s="113"/>
      <c r="I4" s="4"/>
      <c r="J4" s="4"/>
    </row>
    <row r="5" spans="1:13" ht="24.6" x14ac:dyDescent="0.7">
      <c r="A5" s="28">
        <v>1</v>
      </c>
      <c r="B5" s="23" t="s">
        <v>10</v>
      </c>
      <c r="C5" s="5" t="s">
        <v>11</v>
      </c>
      <c r="D5" s="5" t="s">
        <v>214</v>
      </c>
      <c r="E5" s="7">
        <v>300000</v>
      </c>
      <c r="F5" s="96" t="s">
        <v>211</v>
      </c>
      <c r="G5" s="13" t="s">
        <v>213</v>
      </c>
      <c r="H5" s="6">
        <v>4</v>
      </c>
      <c r="I5" s="4"/>
      <c r="J5" s="4"/>
    </row>
    <row r="6" spans="1:13" ht="24.6" x14ac:dyDescent="0.7">
      <c r="A6" s="28">
        <v>2</v>
      </c>
      <c r="B6" s="23" t="s">
        <v>10</v>
      </c>
      <c r="C6" s="5" t="s">
        <v>11</v>
      </c>
      <c r="D6" s="5" t="s">
        <v>214</v>
      </c>
      <c r="E6" s="7">
        <v>25000</v>
      </c>
      <c r="F6" s="96" t="s">
        <v>211</v>
      </c>
      <c r="G6" s="13" t="s">
        <v>212</v>
      </c>
      <c r="H6" s="6">
        <v>4</v>
      </c>
      <c r="I6" s="4"/>
      <c r="J6" s="4"/>
    </row>
    <row r="7" spans="1:13" ht="24.6" x14ac:dyDescent="0.7">
      <c r="A7" s="57">
        <v>3</v>
      </c>
      <c r="B7" s="23" t="s">
        <v>10</v>
      </c>
      <c r="C7" s="5" t="s">
        <v>11</v>
      </c>
      <c r="D7" s="5" t="s">
        <v>215</v>
      </c>
      <c r="E7" s="7">
        <v>13750</v>
      </c>
      <c r="F7" s="96" t="s">
        <v>211</v>
      </c>
      <c r="G7" s="16" t="s">
        <v>216</v>
      </c>
      <c r="H7" s="6">
        <v>4</v>
      </c>
      <c r="I7" s="4"/>
      <c r="J7" s="4"/>
    </row>
    <row r="8" spans="1:13" ht="24.6" x14ac:dyDescent="0.7">
      <c r="A8" s="57">
        <v>4</v>
      </c>
      <c r="B8" s="23" t="s">
        <v>10</v>
      </c>
      <c r="C8" s="5" t="s">
        <v>11</v>
      </c>
      <c r="D8" s="5" t="s">
        <v>217</v>
      </c>
      <c r="E8" s="7">
        <v>40000</v>
      </c>
      <c r="F8" s="96" t="s">
        <v>211</v>
      </c>
      <c r="G8" s="13" t="s">
        <v>190</v>
      </c>
      <c r="H8" s="6">
        <v>4</v>
      </c>
      <c r="I8" s="4"/>
      <c r="J8" s="4"/>
    </row>
    <row r="9" spans="1:13" ht="24.6" x14ac:dyDescent="0.7">
      <c r="A9" s="57">
        <v>5</v>
      </c>
      <c r="B9" s="23" t="s">
        <v>10</v>
      </c>
      <c r="C9" s="5" t="s">
        <v>11</v>
      </c>
      <c r="D9" s="5" t="s">
        <v>218</v>
      </c>
      <c r="E9" s="7">
        <v>10000</v>
      </c>
      <c r="F9" s="96" t="s">
        <v>211</v>
      </c>
      <c r="G9" s="13" t="s">
        <v>194</v>
      </c>
      <c r="H9" s="6">
        <v>4</v>
      </c>
      <c r="I9" s="4"/>
      <c r="J9" s="4"/>
    </row>
    <row r="10" spans="1:13" ht="24.6" x14ac:dyDescent="0.7">
      <c r="A10" s="57">
        <v>6</v>
      </c>
      <c r="B10" s="23" t="s">
        <v>10</v>
      </c>
      <c r="C10" s="5" t="s">
        <v>11</v>
      </c>
      <c r="D10" s="5" t="s">
        <v>218</v>
      </c>
      <c r="E10" s="7">
        <v>250000</v>
      </c>
      <c r="F10" s="96" t="s">
        <v>211</v>
      </c>
      <c r="G10" s="13" t="s">
        <v>220</v>
      </c>
      <c r="H10" s="6">
        <v>4</v>
      </c>
      <c r="I10" s="4"/>
      <c r="J10" s="4"/>
    </row>
    <row r="11" spans="1:13" ht="24.6" x14ac:dyDescent="0.7">
      <c r="A11" s="57">
        <v>7</v>
      </c>
      <c r="B11" s="23" t="s">
        <v>10</v>
      </c>
      <c r="C11" s="5" t="s">
        <v>11</v>
      </c>
      <c r="D11" s="5" t="s">
        <v>218</v>
      </c>
      <c r="E11" s="7">
        <v>100000</v>
      </c>
      <c r="F11" s="96" t="s">
        <v>211</v>
      </c>
      <c r="G11" s="13" t="s">
        <v>221</v>
      </c>
      <c r="H11" s="6">
        <v>4</v>
      </c>
      <c r="I11" s="4"/>
      <c r="J11" s="4"/>
    </row>
    <row r="12" spans="1:13" ht="24.6" x14ac:dyDescent="0.7">
      <c r="A12" s="57">
        <v>8</v>
      </c>
      <c r="B12" s="23" t="s">
        <v>10</v>
      </c>
      <c r="C12" s="5" t="s">
        <v>11</v>
      </c>
      <c r="D12" s="5" t="s">
        <v>219</v>
      </c>
      <c r="E12" s="7">
        <v>15000</v>
      </c>
      <c r="F12" s="96" t="s">
        <v>211</v>
      </c>
      <c r="G12" s="13" t="s">
        <v>197</v>
      </c>
      <c r="H12" s="6">
        <v>4</v>
      </c>
      <c r="I12" s="4"/>
      <c r="J12" s="4"/>
    </row>
    <row r="13" spans="1:13" ht="24.6" x14ac:dyDescent="0.7">
      <c r="A13" s="57">
        <v>9</v>
      </c>
      <c r="B13" s="23" t="s">
        <v>10</v>
      </c>
      <c r="C13" s="5" t="s">
        <v>11</v>
      </c>
      <c r="D13" s="5" t="s">
        <v>219</v>
      </c>
      <c r="E13" s="7">
        <v>37500</v>
      </c>
      <c r="F13" s="96" t="s">
        <v>211</v>
      </c>
      <c r="G13" s="16" t="s">
        <v>222</v>
      </c>
      <c r="H13" s="6">
        <v>4</v>
      </c>
      <c r="I13" s="4"/>
      <c r="J13" s="4"/>
    </row>
    <row r="14" spans="1:13" ht="24.6" x14ac:dyDescent="0.7">
      <c r="A14" s="57">
        <v>10</v>
      </c>
      <c r="B14" s="23" t="s">
        <v>10</v>
      </c>
      <c r="C14" s="5" t="s">
        <v>11</v>
      </c>
      <c r="D14" s="5" t="s">
        <v>214</v>
      </c>
      <c r="E14" s="7">
        <v>80000</v>
      </c>
      <c r="F14" s="96" t="s">
        <v>223</v>
      </c>
      <c r="G14" s="13" t="s">
        <v>224</v>
      </c>
      <c r="H14" s="6">
        <v>4</v>
      </c>
      <c r="I14" s="4"/>
      <c r="J14" s="4"/>
    </row>
    <row r="15" spans="1:13" ht="24.6" x14ac:dyDescent="0.7">
      <c r="A15" s="57">
        <v>11</v>
      </c>
      <c r="B15" s="24" t="s">
        <v>16</v>
      </c>
      <c r="C15" s="25" t="s">
        <v>21</v>
      </c>
      <c r="D15" s="27" t="s">
        <v>28</v>
      </c>
      <c r="E15" s="7">
        <v>250</v>
      </c>
      <c r="F15" s="98" t="s">
        <v>192</v>
      </c>
      <c r="G15" s="13" t="s">
        <v>190</v>
      </c>
      <c r="H15" s="6">
        <v>4</v>
      </c>
      <c r="I15" s="4"/>
      <c r="J15" s="4"/>
    </row>
    <row r="16" spans="1:13" ht="24.6" x14ac:dyDescent="0.7">
      <c r="A16" s="57">
        <v>12</v>
      </c>
      <c r="B16" s="23" t="s">
        <v>22</v>
      </c>
      <c r="C16" s="14" t="s">
        <v>23</v>
      </c>
      <c r="D16" s="14" t="s">
        <v>191</v>
      </c>
      <c r="E16" s="7">
        <v>1125</v>
      </c>
      <c r="F16" s="96" t="s">
        <v>193</v>
      </c>
      <c r="G16" s="16" t="s">
        <v>194</v>
      </c>
      <c r="H16" s="6">
        <v>4</v>
      </c>
      <c r="I16" s="4"/>
      <c r="J16" s="4"/>
    </row>
    <row r="17" spans="1:10" ht="24.6" x14ac:dyDescent="0.7">
      <c r="A17" s="57">
        <v>13</v>
      </c>
      <c r="B17" s="23" t="s">
        <v>225</v>
      </c>
      <c r="C17" s="5" t="s">
        <v>17</v>
      </c>
      <c r="D17" s="14" t="s">
        <v>226</v>
      </c>
      <c r="E17" s="7">
        <v>1605</v>
      </c>
      <c r="F17" s="96" t="s">
        <v>193</v>
      </c>
      <c r="G17" s="13" t="s">
        <v>227</v>
      </c>
      <c r="H17" s="6">
        <v>4</v>
      </c>
      <c r="I17" s="4"/>
      <c r="J17" s="4"/>
    </row>
    <row r="18" spans="1:10" ht="24.6" x14ac:dyDescent="0.7">
      <c r="A18" s="57">
        <v>14</v>
      </c>
      <c r="B18" s="23" t="s">
        <v>104</v>
      </c>
      <c r="C18" s="5" t="s">
        <v>228</v>
      </c>
      <c r="D18" s="5" t="s">
        <v>229</v>
      </c>
      <c r="E18" s="7">
        <v>1637.1</v>
      </c>
      <c r="F18" s="96" t="s">
        <v>193</v>
      </c>
      <c r="G18" s="13" t="s">
        <v>204</v>
      </c>
      <c r="H18" s="6">
        <v>4</v>
      </c>
      <c r="I18" s="4"/>
      <c r="J18" s="4"/>
    </row>
    <row r="19" spans="1:10" ht="24.6" x14ac:dyDescent="0.7">
      <c r="A19" s="57">
        <v>15</v>
      </c>
      <c r="B19" s="23" t="s">
        <v>230</v>
      </c>
      <c r="C19" s="5" t="s">
        <v>231</v>
      </c>
      <c r="D19" s="5" t="s">
        <v>229</v>
      </c>
      <c r="E19" s="7">
        <v>4320</v>
      </c>
      <c r="F19" s="96" t="s">
        <v>193</v>
      </c>
      <c r="G19" s="13" t="s">
        <v>203</v>
      </c>
      <c r="H19" s="6">
        <v>4</v>
      </c>
      <c r="I19" s="4"/>
      <c r="J19" s="4"/>
    </row>
    <row r="20" spans="1:10" ht="24.6" x14ac:dyDescent="0.7">
      <c r="A20" s="57">
        <v>16</v>
      </c>
      <c r="B20" s="23" t="s">
        <v>22</v>
      </c>
      <c r="C20" s="14" t="s">
        <v>23</v>
      </c>
      <c r="D20" s="26" t="s">
        <v>195</v>
      </c>
      <c r="E20" s="7">
        <v>1400</v>
      </c>
      <c r="F20" s="96" t="s">
        <v>196</v>
      </c>
      <c r="G20" s="13" t="s">
        <v>197</v>
      </c>
      <c r="H20" s="6">
        <v>4</v>
      </c>
      <c r="I20" s="4"/>
      <c r="J20" s="4"/>
    </row>
    <row r="21" spans="1:10" ht="24.6" x14ac:dyDescent="0.7">
      <c r="A21" s="57">
        <v>17</v>
      </c>
      <c r="B21" s="23" t="s">
        <v>12</v>
      </c>
      <c r="C21" s="5" t="s">
        <v>29</v>
      </c>
      <c r="D21" s="30" t="s">
        <v>198</v>
      </c>
      <c r="E21" s="7">
        <v>1420</v>
      </c>
      <c r="F21" s="96" t="s">
        <v>199</v>
      </c>
      <c r="G21" s="13" t="s">
        <v>200</v>
      </c>
      <c r="H21" s="6">
        <v>4</v>
      </c>
      <c r="I21" s="4"/>
      <c r="J21" s="4"/>
    </row>
    <row r="22" spans="1:10" ht="24.6" x14ac:dyDescent="0.7">
      <c r="A22" s="57">
        <v>18</v>
      </c>
      <c r="B22" s="23" t="s">
        <v>22</v>
      </c>
      <c r="C22" s="14" t="s">
        <v>23</v>
      </c>
      <c r="D22" s="14" t="s">
        <v>201</v>
      </c>
      <c r="E22" s="7">
        <v>1920</v>
      </c>
      <c r="F22" s="96" t="s">
        <v>202</v>
      </c>
      <c r="G22" s="13" t="s">
        <v>204</v>
      </c>
      <c r="H22" s="6">
        <v>4</v>
      </c>
      <c r="I22" s="4"/>
      <c r="J22" s="4"/>
    </row>
    <row r="23" spans="1:10" ht="24.6" x14ac:dyDescent="0.7">
      <c r="A23" s="57">
        <v>19</v>
      </c>
      <c r="B23" s="23" t="s">
        <v>22</v>
      </c>
      <c r="C23" s="14" t="s">
        <v>23</v>
      </c>
      <c r="D23" s="14" t="s">
        <v>205</v>
      </c>
      <c r="E23" s="7">
        <v>4652.8</v>
      </c>
      <c r="F23" s="96" t="s">
        <v>206</v>
      </c>
      <c r="G23" s="13" t="s">
        <v>207</v>
      </c>
      <c r="H23" s="6">
        <v>4</v>
      </c>
      <c r="I23" s="4"/>
      <c r="J23" s="4"/>
    </row>
    <row r="24" spans="1:10" ht="24.6" x14ac:dyDescent="0.7">
      <c r="A24" s="57">
        <v>20</v>
      </c>
      <c r="B24" s="23" t="s">
        <v>45</v>
      </c>
      <c r="C24" s="5" t="s">
        <v>44</v>
      </c>
      <c r="D24" s="15" t="s">
        <v>208</v>
      </c>
      <c r="E24" s="7">
        <v>3790</v>
      </c>
      <c r="F24" s="96" t="s">
        <v>209</v>
      </c>
      <c r="G24" s="13" t="s">
        <v>210</v>
      </c>
      <c r="H24" s="6">
        <v>4</v>
      </c>
      <c r="I24" s="4"/>
      <c r="J24" s="4"/>
    </row>
    <row r="25" spans="1:10" ht="26.4" x14ac:dyDescent="0.85">
      <c r="D25" s="20" t="s">
        <v>20</v>
      </c>
      <c r="E25" s="21">
        <f>SUM(E5:E24)</f>
        <v>893369.9</v>
      </c>
    </row>
    <row r="56" spans="1:8" s="17" customFormat="1" x14ac:dyDescent="0.25">
      <c r="A56" s="18"/>
      <c r="B56"/>
      <c r="C56"/>
      <c r="D56"/>
      <c r="E56"/>
      <c r="F56" s="97"/>
      <c r="G56" s="12"/>
      <c r="H56"/>
    </row>
    <row r="58" spans="1:8" s="19" customFormat="1" x14ac:dyDescent="0.25">
      <c r="A58" s="18"/>
      <c r="B58"/>
      <c r="C58"/>
      <c r="D58"/>
      <c r="E58"/>
      <c r="F58" s="97"/>
      <c r="G58" s="12"/>
      <c r="H58"/>
    </row>
    <row r="62" spans="1:8" s="19" customFormat="1" x14ac:dyDescent="0.25">
      <c r="A62" s="18"/>
      <c r="B62"/>
      <c r="C62"/>
      <c r="D62"/>
      <c r="E62"/>
      <c r="F62" s="97"/>
      <c r="G62" s="12"/>
      <c r="H62"/>
    </row>
    <row r="63" spans="1:8" s="19" customFormat="1" x14ac:dyDescent="0.25">
      <c r="A63" s="18"/>
      <c r="B63"/>
      <c r="C63"/>
      <c r="D63"/>
      <c r="E63"/>
      <c r="F63" s="97"/>
      <c r="G63" s="12"/>
      <c r="H63"/>
    </row>
    <row r="64" spans="1:8" s="19" customFormat="1" x14ac:dyDescent="0.25">
      <c r="A64" s="18"/>
      <c r="B64"/>
      <c r="C64"/>
      <c r="D64"/>
      <c r="E64"/>
      <c r="F64" s="97"/>
      <c r="G64" s="12"/>
      <c r="H64"/>
    </row>
    <row r="97" spans="1:8" s="19" customFormat="1" x14ac:dyDescent="0.25">
      <c r="A97" s="18"/>
      <c r="B97"/>
      <c r="C97"/>
      <c r="D97"/>
      <c r="E97"/>
      <c r="F97" s="97"/>
      <c r="G97" s="12"/>
      <c r="H97"/>
    </row>
    <row r="98" spans="1:8" s="19" customFormat="1" x14ac:dyDescent="0.25">
      <c r="A98" s="18"/>
      <c r="B98"/>
      <c r="C98"/>
      <c r="D98"/>
      <c r="E98"/>
      <c r="F98" s="97"/>
      <c r="G98" s="12"/>
      <c r="H98"/>
    </row>
    <row r="99" spans="1:8" s="19" customFormat="1" x14ac:dyDescent="0.25">
      <c r="A99" s="18"/>
      <c r="B99"/>
      <c r="C99"/>
      <c r="D99"/>
      <c r="E99"/>
      <c r="F99" s="97"/>
      <c r="G99" s="12"/>
      <c r="H99"/>
    </row>
    <row r="100" spans="1:8" s="19" customFormat="1" x14ac:dyDescent="0.25">
      <c r="A100" s="18"/>
      <c r="B100"/>
      <c r="C100"/>
      <c r="D100"/>
      <c r="E100"/>
      <c r="F100" s="97"/>
      <c r="G100" s="12"/>
      <c r="H100"/>
    </row>
    <row r="101" spans="1:8" s="19" customFormat="1" x14ac:dyDescent="0.25">
      <c r="A101" s="18"/>
      <c r="B101"/>
      <c r="C101"/>
      <c r="D101"/>
      <c r="E101"/>
      <c r="F101" s="97"/>
      <c r="G101" s="12"/>
      <c r="H101"/>
    </row>
    <row r="102" spans="1:8" s="19" customFormat="1" x14ac:dyDescent="0.25">
      <c r="A102" s="18"/>
      <c r="B102"/>
      <c r="C102"/>
      <c r="D102"/>
      <c r="E102"/>
      <c r="F102" s="97"/>
      <c r="G102" s="12"/>
      <c r="H102"/>
    </row>
    <row r="103" spans="1:8" s="19" customFormat="1" x14ac:dyDescent="0.25">
      <c r="A103" s="18"/>
      <c r="B103"/>
      <c r="C103"/>
      <c r="D103"/>
      <c r="E103"/>
      <c r="F103" s="97"/>
      <c r="G103" s="12"/>
      <c r="H103"/>
    </row>
    <row r="104" spans="1:8" s="19" customFormat="1" x14ac:dyDescent="0.25">
      <c r="A104" s="18"/>
      <c r="B104"/>
      <c r="C104"/>
      <c r="D104"/>
      <c r="E104"/>
      <c r="F104" s="97"/>
      <c r="G104" s="12"/>
      <c r="H104"/>
    </row>
    <row r="105" spans="1:8" s="19" customFormat="1" x14ac:dyDescent="0.25">
      <c r="A105" s="18"/>
      <c r="B105"/>
      <c r="C105"/>
      <c r="D105"/>
      <c r="E105"/>
      <c r="F105" s="97"/>
      <c r="G105" s="12"/>
      <c r="H105"/>
    </row>
    <row r="122" spans="1:8" s="19" customFormat="1" x14ac:dyDescent="0.25">
      <c r="A122" s="18"/>
      <c r="B122"/>
      <c r="C122"/>
      <c r="D122"/>
      <c r="E122"/>
      <c r="F122" s="97"/>
      <c r="G122" s="12"/>
      <c r="H122"/>
    </row>
    <row r="123" spans="1:8" s="19" customFormat="1" x14ac:dyDescent="0.25">
      <c r="A123" s="18"/>
      <c r="B123"/>
      <c r="C123"/>
      <c r="D123"/>
      <c r="E123"/>
      <c r="F123" s="97"/>
      <c r="G123" s="12"/>
      <c r="H123"/>
    </row>
    <row r="124" spans="1:8" s="19" customFormat="1" x14ac:dyDescent="0.25">
      <c r="A124" s="18"/>
      <c r="B124"/>
      <c r="C124"/>
      <c r="D124"/>
      <c r="E124"/>
      <c r="F124" s="97"/>
      <c r="G124" s="12"/>
      <c r="H124"/>
    </row>
    <row r="125" spans="1:8" s="19" customFormat="1" x14ac:dyDescent="0.25">
      <c r="A125" s="18"/>
      <c r="B125"/>
      <c r="C125"/>
      <c r="D125"/>
      <c r="E125"/>
      <c r="F125" s="97"/>
      <c r="G125" s="12"/>
      <c r="H125"/>
    </row>
    <row r="126" spans="1:8" s="19" customFormat="1" x14ac:dyDescent="0.25">
      <c r="A126" s="18"/>
      <c r="B126"/>
      <c r="C126"/>
      <c r="D126"/>
      <c r="E126"/>
      <c r="F126" s="97"/>
      <c r="G126" s="12"/>
      <c r="H126"/>
    </row>
    <row r="127" spans="1:8" s="19" customFormat="1" x14ac:dyDescent="0.25">
      <c r="A127" s="18"/>
      <c r="B127"/>
      <c r="C127"/>
      <c r="D127"/>
      <c r="E127"/>
      <c r="F127" s="97"/>
      <c r="G127" s="12"/>
      <c r="H127"/>
    </row>
    <row r="128" spans="1:8" s="19" customFormat="1" x14ac:dyDescent="0.25">
      <c r="A128" s="18"/>
      <c r="B128"/>
      <c r="C128"/>
      <c r="D128"/>
      <c r="E128"/>
      <c r="F128" s="97"/>
      <c r="G128" s="12"/>
      <c r="H128"/>
    </row>
    <row r="129" spans="1:8" s="19" customFormat="1" x14ac:dyDescent="0.25">
      <c r="A129" s="18"/>
      <c r="B129"/>
      <c r="C129"/>
      <c r="D129"/>
      <c r="E129"/>
      <c r="F129" s="97"/>
      <c r="G129" s="12"/>
      <c r="H129"/>
    </row>
    <row r="130" spans="1:8" s="19" customFormat="1" x14ac:dyDescent="0.25">
      <c r="A130" s="18"/>
      <c r="B130"/>
      <c r="C130"/>
      <c r="D130"/>
      <c r="E130"/>
      <c r="F130" s="97"/>
      <c r="G130" s="12"/>
      <c r="H130"/>
    </row>
    <row r="133" spans="1:8" s="19" customFormat="1" x14ac:dyDescent="0.25">
      <c r="A133" s="18"/>
      <c r="B133"/>
      <c r="C133"/>
      <c r="D133"/>
      <c r="E133"/>
      <c r="F133" s="97"/>
      <c r="G133" s="12"/>
      <c r="H133"/>
    </row>
    <row r="134" spans="1:8" s="22" customFormat="1" ht="16.8" x14ac:dyDescent="0.5">
      <c r="A134" s="18"/>
      <c r="B134"/>
      <c r="C134"/>
      <c r="D134"/>
      <c r="E134"/>
      <c r="F134" s="97"/>
      <c r="G134" s="12"/>
      <c r="H134"/>
    </row>
    <row r="135" spans="1:8" s="19" customFormat="1" x14ac:dyDescent="0.25">
      <c r="A135" s="18"/>
      <c r="B135"/>
      <c r="C135"/>
      <c r="D135"/>
      <c r="E135"/>
      <c r="F135" s="97"/>
      <c r="G135" s="12"/>
      <c r="H135"/>
    </row>
    <row r="136" spans="1:8" s="19" customFormat="1" x14ac:dyDescent="0.25">
      <c r="A136" s="18"/>
      <c r="B136"/>
      <c r="C136"/>
      <c r="D136"/>
      <c r="E136"/>
      <c r="F136" s="97"/>
      <c r="G136" s="12"/>
      <c r="H136"/>
    </row>
    <row r="137" spans="1:8" s="19" customFormat="1" x14ac:dyDescent="0.25">
      <c r="A137" s="18"/>
      <c r="B137"/>
      <c r="C137"/>
      <c r="D137"/>
      <c r="E137"/>
      <c r="F137" s="97"/>
      <c r="G137" s="12"/>
      <c r="H137"/>
    </row>
    <row r="138" spans="1:8" s="19" customFormat="1" x14ac:dyDescent="0.25">
      <c r="A138" s="18"/>
      <c r="B138"/>
      <c r="C138"/>
      <c r="D138"/>
      <c r="E138"/>
      <c r="F138" s="97"/>
      <c r="G138" s="12"/>
      <c r="H138"/>
    </row>
    <row r="139" spans="1:8" s="19" customFormat="1" x14ac:dyDescent="0.25">
      <c r="A139" s="18"/>
      <c r="B139"/>
      <c r="C139"/>
      <c r="D139"/>
      <c r="E139"/>
      <c r="F139" s="97"/>
      <c r="G139" s="12"/>
      <c r="H139"/>
    </row>
    <row r="140" spans="1:8" s="19" customFormat="1" x14ac:dyDescent="0.25">
      <c r="A140" s="18"/>
      <c r="B140"/>
      <c r="C140"/>
      <c r="D140"/>
      <c r="E140"/>
      <c r="F140" s="97"/>
      <c r="G140" s="12"/>
      <c r="H140"/>
    </row>
    <row r="141" spans="1:8" s="19" customFormat="1" x14ac:dyDescent="0.25">
      <c r="A141" s="18"/>
      <c r="B141"/>
      <c r="C141"/>
      <c r="D141"/>
      <c r="E141"/>
      <c r="F141" s="97"/>
      <c r="G141" s="12"/>
      <c r="H141"/>
    </row>
    <row r="142" spans="1:8" s="19" customFormat="1" x14ac:dyDescent="0.25">
      <c r="A142" s="18"/>
      <c r="B142"/>
      <c r="C142"/>
      <c r="D142"/>
      <c r="E142"/>
      <c r="F142" s="97"/>
      <c r="G142" s="12"/>
      <c r="H142"/>
    </row>
    <row r="143" spans="1:8" s="19" customFormat="1" x14ac:dyDescent="0.25">
      <c r="A143" s="18"/>
      <c r="B143"/>
      <c r="C143"/>
      <c r="D143"/>
      <c r="E143"/>
      <c r="F143" s="97"/>
      <c r="G143" s="12"/>
      <c r="H143"/>
    </row>
    <row r="144" spans="1:8" s="19" customFormat="1" x14ac:dyDescent="0.25">
      <c r="A144" s="18"/>
      <c r="B144"/>
      <c r="C144"/>
      <c r="D144"/>
      <c r="E144"/>
      <c r="F144" s="97"/>
      <c r="G144" s="12"/>
      <c r="H144"/>
    </row>
    <row r="145" spans="1:8" s="19" customFormat="1" x14ac:dyDescent="0.25">
      <c r="A145" s="18"/>
      <c r="B145"/>
      <c r="C145"/>
      <c r="D145"/>
      <c r="E145"/>
      <c r="F145" s="97"/>
      <c r="G145" s="12"/>
      <c r="H145"/>
    </row>
  </sheetData>
  <mergeCells count="9">
    <mergeCell ref="A1:H1"/>
    <mergeCell ref="H3:H4"/>
    <mergeCell ref="F3:G3"/>
    <mergeCell ref="A2:H2"/>
    <mergeCell ref="B3:B4"/>
    <mergeCell ref="A3:A4"/>
    <mergeCell ref="C3:C4"/>
    <mergeCell ref="D3:D4"/>
    <mergeCell ref="E3:E4"/>
  </mergeCells>
  <printOptions horizontalCentered="1"/>
  <pageMargins left="0.15748031500000001" right="0.196850393700787" top="0.44685039399999998" bottom="0.40748031499999998" header="0.118110236220472" footer="0.118110236220472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10"/>
  <sheetViews>
    <sheetView tabSelected="1" zoomScaleNormal="100" workbookViewId="0">
      <selection activeCell="F90" sqref="F90"/>
    </sheetView>
  </sheetViews>
  <sheetFormatPr defaultRowHeight="14.4" x14ac:dyDescent="0.3"/>
  <cols>
    <col min="1" max="1" width="5.69921875" style="102" customWidth="1"/>
    <col min="2" max="2" width="18.09765625" style="89" customWidth="1"/>
    <col min="3" max="3" width="26.59765625" style="89" customWidth="1"/>
    <col min="4" max="4" width="34" style="89" customWidth="1"/>
    <col min="5" max="5" width="16.69921875" style="89" customWidth="1"/>
    <col min="6" max="6" width="12" style="87" customWidth="1"/>
    <col min="7" max="7" width="10.69921875" style="88" customWidth="1"/>
    <col min="8" max="8" width="13.3984375" style="89" customWidth="1"/>
    <col min="9" max="16384" width="8.796875" style="89"/>
  </cols>
  <sheetData>
    <row r="1" spans="1:13" ht="40.5" customHeight="1" x14ac:dyDescent="0.3">
      <c r="A1" s="122" t="s">
        <v>235</v>
      </c>
      <c r="B1" s="122"/>
      <c r="C1" s="122"/>
      <c r="D1" s="122"/>
      <c r="E1" s="122"/>
      <c r="F1" s="122"/>
      <c r="G1" s="122"/>
      <c r="H1" s="122"/>
      <c r="I1" s="99"/>
      <c r="J1" s="99"/>
      <c r="K1" s="99"/>
      <c r="L1" s="99"/>
      <c r="M1" s="99"/>
    </row>
    <row r="2" spans="1:13" ht="21" x14ac:dyDescent="0.3">
      <c r="A2" s="123" t="s">
        <v>34</v>
      </c>
      <c r="B2" s="123"/>
      <c r="C2" s="123"/>
      <c r="D2" s="123"/>
      <c r="E2" s="123"/>
      <c r="F2" s="123"/>
      <c r="G2" s="123"/>
      <c r="H2" s="123"/>
      <c r="I2" s="100"/>
      <c r="J2" s="100"/>
      <c r="K2" s="100"/>
      <c r="L2" s="100"/>
      <c r="M2" s="100"/>
    </row>
    <row r="3" spans="1:13" ht="21" x14ac:dyDescent="0.4">
      <c r="A3" s="124" t="s">
        <v>0</v>
      </c>
      <c r="B3" s="125" t="s">
        <v>1</v>
      </c>
      <c r="C3" s="127" t="s">
        <v>2</v>
      </c>
      <c r="D3" s="127" t="s">
        <v>3</v>
      </c>
      <c r="E3" s="129" t="s">
        <v>4</v>
      </c>
      <c r="F3" s="131" t="s">
        <v>5</v>
      </c>
      <c r="G3" s="132"/>
      <c r="H3" s="127" t="s">
        <v>8</v>
      </c>
      <c r="I3" s="101"/>
      <c r="J3" s="101"/>
    </row>
    <row r="4" spans="1:13" ht="21" x14ac:dyDescent="0.4">
      <c r="A4" s="124"/>
      <c r="B4" s="126"/>
      <c r="C4" s="128"/>
      <c r="D4" s="128"/>
      <c r="E4" s="130"/>
      <c r="F4" s="58" t="s">
        <v>6</v>
      </c>
      <c r="G4" s="59" t="s">
        <v>7</v>
      </c>
      <c r="H4" s="128"/>
      <c r="I4" s="101"/>
      <c r="J4" s="101"/>
    </row>
    <row r="5" spans="1:13" ht="21" x14ac:dyDescent="0.4">
      <c r="A5" s="60">
        <v>1</v>
      </c>
      <c r="B5" s="80" t="s">
        <v>10</v>
      </c>
      <c r="C5" s="70" t="s">
        <v>11</v>
      </c>
      <c r="D5" s="74" t="s">
        <v>253</v>
      </c>
      <c r="E5" s="63">
        <v>35000</v>
      </c>
      <c r="F5" s="64" t="s">
        <v>232</v>
      </c>
      <c r="G5" s="65" t="s">
        <v>233</v>
      </c>
      <c r="H5" s="66">
        <v>4</v>
      </c>
      <c r="I5" s="101"/>
      <c r="J5" s="101"/>
    </row>
    <row r="6" spans="1:13" ht="21" x14ac:dyDescent="0.4">
      <c r="A6" s="60">
        <v>2</v>
      </c>
      <c r="B6" s="80" t="s">
        <v>10</v>
      </c>
      <c r="C6" s="70" t="s">
        <v>11</v>
      </c>
      <c r="D6" s="74" t="s">
        <v>253</v>
      </c>
      <c r="E6" s="63">
        <v>15000</v>
      </c>
      <c r="F6" s="64" t="s">
        <v>232</v>
      </c>
      <c r="G6" s="65" t="s">
        <v>234</v>
      </c>
      <c r="H6" s="66">
        <v>4</v>
      </c>
      <c r="I6" s="101"/>
      <c r="J6" s="101"/>
    </row>
    <row r="7" spans="1:13" ht="21" x14ac:dyDescent="0.4">
      <c r="A7" s="60">
        <v>3</v>
      </c>
      <c r="B7" s="80" t="s">
        <v>10</v>
      </c>
      <c r="C7" s="70" t="s">
        <v>11</v>
      </c>
      <c r="D7" s="74" t="s">
        <v>254</v>
      </c>
      <c r="E7" s="75">
        <v>13750</v>
      </c>
      <c r="F7" s="64" t="s">
        <v>232</v>
      </c>
      <c r="G7" s="76" t="s">
        <v>236</v>
      </c>
      <c r="H7" s="77">
        <v>4</v>
      </c>
      <c r="I7" s="101"/>
      <c r="J7" s="101"/>
    </row>
    <row r="8" spans="1:13" ht="21" x14ac:dyDescent="0.4">
      <c r="A8" s="60">
        <v>4</v>
      </c>
      <c r="B8" s="80" t="s">
        <v>10</v>
      </c>
      <c r="C8" s="70" t="s">
        <v>11</v>
      </c>
      <c r="D8" s="74" t="s">
        <v>255</v>
      </c>
      <c r="E8" s="75">
        <v>10000</v>
      </c>
      <c r="F8" s="64" t="s">
        <v>232</v>
      </c>
      <c r="G8" s="78" t="s">
        <v>237</v>
      </c>
      <c r="H8" s="77">
        <v>4</v>
      </c>
      <c r="I8" s="101"/>
      <c r="J8" s="101"/>
    </row>
    <row r="9" spans="1:13" ht="21" x14ac:dyDescent="0.4">
      <c r="A9" s="60">
        <v>5</v>
      </c>
      <c r="B9" s="80" t="s">
        <v>10</v>
      </c>
      <c r="C9" s="70" t="s">
        <v>11</v>
      </c>
      <c r="D9" s="74" t="s">
        <v>256</v>
      </c>
      <c r="E9" s="75">
        <v>25000</v>
      </c>
      <c r="F9" s="64" t="s">
        <v>232</v>
      </c>
      <c r="G9" s="78" t="s">
        <v>238</v>
      </c>
      <c r="H9" s="77">
        <v>4</v>
      </c>
      <c r="I9" s="101"/>
      <c r="J9" s="101"/>
    </row>
    <row r="10" spans="1:13" ht="21" x14ac:dyDescent="0.4">
      <c r="A10" s="60">
        <v>6</v>
      </c>
      <c r="B10" s="80" t="s">
        <v>10</v>
      </c>
      <c r="C10" s="70" t="s">
        <v>11</v>
      </c>
      <c r="D10" s="74" t="s">
        <v>256</v>
      </c>
      <c r="E10" s="75">
        <v>35000</v>
      </c>
      <c r="F10" s="64" t="s">
        <v>232</v>
      </c>
      <c r="G10" s="76" t="s">
        <v>239</v>
      </c>
      <c r="H10" s="77">
        <v>4</v>
      </c>
      <c r="I10" s="101"/>
      <c r="J10" s="101"/>
    </row>
    <row r="11" spans="1:13" ht="21" x14ac:dyDescent="0.4">
      <c r="A11" s="60">
        <v>7</v>
      </c>
      <c r="B11" s="80" t="s">
        <v>10</v>
      </c>
      <c r="C11" s="70" t="s">
        <v>11</v>
      </c>
      <c r="D11" s="74" t="s">
        <v>256</v>
      </c>
      <c r="E11" s="75">
        <v>2000</v>
      </c>
      <c r="F11" s="64" t="s">
        <v>232</v>
      </c>
      <c r="G11" s="76" t="s">
        <v>240</v>
      </c>
      <c r="H11" s="77">
        <v>4</v>
      </c>
      <c r="I11" s="101"/>
      <c r="J11" s="101"/>
    </row>
    <row r="12" spans="1:13" ht="21" x14ac:dyDescent="0.4">
      <c r="A12" s="60">
        <v>8</v>
      </c>
      <c r="B12" s="80" t="s">
        <v>344</v>
      </c>
      <c r="C12" s="70" t="s">
        <v>318</v>
      </c>
      <c r="D12" s="74" t="s">
        <v>319</v>
      </c>
      <c r="E12" s="75">
        <v>24375</v>
      </c>
      <c r="F12" s="64" t="s">
        <v>320</v>
      </c>
      <c r="G12" s="76" t="s">
        <v>321</v>
      </c>
      <c r="H12" s="77">
        <v>4</v>
      </c>
      <c r="I12" s="101"/>
      <c r="J12" s="101"/>
    </row>
    <row r="13" spans="1:13" ht="21" x14ac:dyDescent="0.4">
      <c r="A13" s="60">
        <v>9</v>
      </c>
      <c r="B13" s="80" t="s">
        <v>345</v>
      </c>
      <c r="C13" s="70" t="s">
        <v>327</v>
      </c>
      <c r="D13" s="74" t="s">
        <v>319</v>
      </c>
      <c r="E13" s="75">
        <v>24375</v>
      </c>
      <c r="F13" s="64" t="s">
        <v>320</v>
      </c>
      <c r="G13" s="76" t="s">
        <v>322</v>
      </c>
      <c r="H13" s="77">
        <v>4</v>
      </c>
      <c r="I13" s="101"/>
      <c r="J13" s="101"/>
    </row>
    <row r="14" spans="1:13" ht="21" x14ac:dyDescent="0.4">
      <c r="A14" s="60">
        <v>10</v>
      </c>
      <c r="B14" s="80" t="s">
        <v>352</v>
      </c>
      <c r="C14" s="70" t="s">
        <v>323</v>
      </c>
      <c r="D14" s="74" t="s">
        <v>319</v>
      </c>
      <c r="E14" s="75">
        <v>24375</v>
      </c>
      <c r="F14" s="64" t="s">
        <v>320</v>
      </c>
      <c r="G14" s="76" t="s">
        <v>324</v>
      </c>
      <c r="H14" s="77">
        <v>4</v>
      </c>
      <c r="I14" s="101"/>
      <c r="J14" s="101"/>
    </row>
    <row r="15" spans="1:13" ht="21" x14ac:dyDescent="0.4">
      <c r="A15" s="60">
        <v>11</v>
      </c>
      <c r="B15" s="80" t="s">
        <v>462</v>
      </c>
      <c r="C15" s="70" t="s">
        <v>325</v>
      </c>
      <c r="D15" s="74" t="s">
        <v>319</v>
      </c>
      <c r="E15" s="75">
        <v>24375</v>
      </c>
      <c r="F15" s="64" t="s">
        <v>320</v>
      </c>
      <c r="G15" s="76" t="s">
        <v>326</v>
      </c>
      <c r="H15" s="77">
        <v>4</v>
      </c>
      <c r="I15" s="101"/>
      <c r="J15" s="101"/>
    </row>
    <row r="16" spans="1:13" ht="21" x14ac:dyDescent="0.4">
      <c r="A16" s="60">
        <v>12</v>
      </c>
      <c r="B16" s="80" t="s">
        <v>348</v>
      </c>
      <c r="C16" s="70" t="s">
        <v>328</v>
      </c>
      <c r="D16" s="74" t="s">
        <v>319</v>
      </c>
      <c r="E16" s="75">
        <v>25025</v>
      </c>
      <c r="F16" s="64" t="s">
        <v>320</v>
      </c>
      <c r="G16" s="76" t="s">
        <v>329</v>
      </c>
      <c r="H16" s="77">
        <v>4</v>
      </c>
      <c r="I16" s="101"/>
      <c r="J16" s="101"/>
    </row>
    <row r="17" spans="1:10" ht="21" x14ac:dyDescent="0.4">
      <c r="A17" s="60">
        <v>13</v>
      </c>
      <c r="B17" s="80" t="s">
        <v>466</v>
      </c>
      <c r="C17" s="110" t="s">
        <v>330</v>
      </c>
      <c r="D17" s="74" t="s">
        <v>319</v>
      </c>
      <c r="E17" s="75">
        <v>25025</v>
      </c>
      <c r="F17" s="64" t="s">
        <v>320</v>
      </c>
      <c r="G17" s="76" t="s">
        <v>331</v>
      </c>
      <c r="H17" s="77">
        <v>4</v>
      </c>
      <c r="I17" s="101"/>
      <c r="J17" s="101"/>
    </row>
    <row r="18" spans="1:10" ht="21" x14ac:dyDescent="0.4">
      <c r="A18" s="60">
        <v>14</v>
      </c>
      <c r="B18" s="80" t="s">
        <v>351</v>
      </c>
      <c r="C18" s="70" t="s">
        <v>332</v>
      </c>
      <c r="D18" s="74" t="s">
        <v>319</v>
      </c>
      <c r="E18" s="75">
        <v>25025</v>
      </c>
      <c r="F18" s="64" t="s">
        <v>320</v>
      </c>
      <c r="G18" s="76" t="s">
        <v>333</v>
      </c>
      <c r="H18" s="77">
        <v>4</v>
      </c>
      <c r="I18" s="101"/>
      <c r="J18" s="101"/>
    </row>
    <row r="19" spans="1:10" ht="21" x14ac:dyDescent="0.4">
      <c r="A19" s="60">
        <v>15</v>
      </c>
      <c r="B19" s="80" t="s">
        <v>349</v>
      </c>
      <c r="C19" s="70" t="s">
        <v>334</v>
      </c>
      <c r="D19" s="74" t="s">
        <v>319</v>
      </c>
      <c r="E19" s="75">
        <v>25025</v>
      </c>
      <c r="F19" s="64" t="s">
        <v>320</v>
      </c>
      <c r="G19" s="76" t="s">
        <v>335</v>
      </c>
      <c r="H19" s="77">
        <v>4</v>
      </c>
      <c r="I19" s="101"/>
      <c r="J19" s="101"/>
    </row>
    <row r="20" spans="1:10" ht="21" x14ac:dyDescent="0.4">
      <c r="A20" s="60">
        <v>16</v>
      </c>
      <c r="B20" s="80" t="s">
        <v>350</v>
      </c>
      <c r="C20" s="70" t="s">
        <v>336</v>
      </c>
      <c r="D20" s="74" t="s">
        <v>319</v>
      </c>
      <c r="E20" s="75">
        <v>25025</v>
      </c>
      <c r="F20" s="64" t="s">
        <v>320</v>
      </c>
      <c r="G20" s="76" t="s">
        <v>337</v>
      </c>
      <c r="H20" s="77">
        <v>4</v>
      </c>
      <c r="I20" s="101"/>
      <c r="J20" s="101"/>
    </row>
    <row r="21" spans="1:10" ht="21" x14ac:dyDescent="0.4">
      <c r="A21" s="60">
        <v>17</v>
      </c>
      <c r="B21" s="80" t="s">
        <v>467</v>
      </c>
      <c r="C21" s="110" t="s">
        <v>338</v>
      </c>
      <c r="D21" s="74" t="s">
        <v>319</v>
      </c>
      <c r="E21" s="75">
        <v>25025</v>
      </c>
      <c r="F21" s="64" t="s">
        <v>320</v>
      </c>
      <c r="G21" s="76" t="s">
        <v>339</v>
      </c>
      <c r="H21" s="77">
        <v>4</v>
      </c>
      <c r="I21" s="101"/>
      <c r="J21" s="101"/>
    </row>
    <row r="22" spans="1:10" ht="21" x14ac:dyDescent="0.4">
      <c r="A22" s="60">
        <v>18</v>
      </c>
      <c r="B22" s="80" t="s">
        <v>347</v>
      </c>
      <c r="C22" s="70" t="s">
        <v>340</v>
      </c>
      <c r="D22" s="74" t="s">
        <v>319</v>
      </c>
      <c r="E22" s="75">
        <v>25025</v>
      </c>
      <c r="F22" s="64" t="s">
        <v>320</v>
      </c>
      <c r="G22" s="76" t="s">
        <v>341</v>
      </c>
      <c r="H22" s="77">
        <v>4</v>
      </c>
      <c r="I22" s="101"/>
      <c r="J22" s="101"/>
    </row>
    <row r="23" spans="1:10" ht="21" x14ac:dyDescent="0.4">
      <c r="A23" s="60">
        <v>19</v>
      </c>
      <c r="B23" s="80" t="s">
        <v>346</v>
      </c>
      <c r="C23" s="70" t="s">
        <v>342</v>
      </c>
      <c r="D23" s="74" t="s">
        <v>319</v>
      </c>
      <c r="E23" s="75">
        <v>25025</v>
      </c>
      <c r="F23" s="64" t="s">
        <v>320</v>
      </c>
      <c r="G23" s="76" t="s">
        <v>343</v>
      </c>
      <c r="H23" s="77">
        <v>4</v>
      </c>
      <c r="I23" s="101"/>
      <c r="J23" s="101"/>
    </row>
    <row r="24" spans="1:10" ht="21" x14ac:dyDescent="0.4">
      <c r="A24" s="60">
        <v>20</v>
      </c>
      <c r="B24" s="80" t="s">
        <v>463</v>
      </c>
      <c r="C24" s="70" t="s">
        <v>353</v>
      </c>
      <c r="D24" s="74" t="s">
        <v>319</v>
      </c>
      <c r="E24" s="75">
        <v>25025</v>
      </c>
      <c r="F24" s="64" t="s">
        <v>320</v>
      </c>
      <c r="G24" s="76" t="s">
        <v>354</v>
      </c>
      <c r="H24" s="77">
        <v>4</v>
      </c>
      <c r="I24" s="101"/>
      <c r="J24" s="101"/>
    </row>
    <row r="25" spans="1:10" ht="21" x14ac:dyDescent="0.4">
      <c r="A25" s="60">
        <v>21</v>
      </c>
      <c r="B25" s="80" t="s">
        <v>460</v>
      </c>
      <c r="C25" s="70" t="s">
        <v>355</v>
      </c>
      <c r="D25" s="74" t="s">
        <v>319</v>
      </c>
      <c r="E25" s="75">
        <v>25025</v>
      </c>
      <c r="F25" s="64" t="s">
        <v>320</v>
      </c>
      <c r="G25" s="76" t="s">
        <v>356</v>
      </c>
      <c r="H25" s="77">
        <v>4</v>
      </c>
      <c r="I25" s="101"/>
      <c r="J25" s="101"/>
    </row>
    <row r="26" spans="1:10" ht="21" x14ac:dyDescent="0.4">
      <c r="A26" s="60">
        <v>22</v>
      </c>
      <c r="B26" s="80" t="s">
        <v>469</v>
      </c>
      <c r="C26" s="110" t="s">
        <v>357</v>
      </c>
      <c r="D26" s="74" t="s">
        <v>319</v>
      </c>
      <c r="E26" s="75">
        <v>25025</v>
      </c>
      <c r="F26" s="64" t="s">
        <v>320</v>
      </c>
      <c r="G26" s="76" t="s">
        <v>358</v>
      </c>
      <c r="H26" s="77">
        <v>4</v>
      </c>
      <c r="I26" s="101"/>
      <c r="J26" s="101"/>
    </row>
    <row r="27" spans="1:10" ht="21" x14ac:dyDescent="0.4">
      <c r="A27" s="60">
        <v>23</v>
      </c>
      <c r="B27" s="80" t="s">
        <v>468</v>
      </c>
      <c r="C27" s="110" t="s">
        <v>359</v>
      </c>
      <c r="D27" s="74" t="s">
        <v>319</v>
      </c>
      <c r="E27" s="75">
        <v>25025</v>
      </c>
      <c r="F27" s="64" t="s">
        <v>320</v>
      </c>
      <c r="G27" s="76" t="s">
        <v>360</v>
      </c>
      <c r="H27" s="77">
        <v>4</v>
      </c>
      <c r="I27" s="101"/>
      <c r="J27" s="101"/>
    </row>
    <row r="28" spans="1:10" ht="21" x14ac:dyDescent="0.4">
      <c r="A28" s="60">
        <v>24</v>
      </c>
      <c r="B28" s="80" t="s">
        <v>459</v>
      </c>
      <c r="C28" s="70" t="s">
        <v>361</v>
      </c>
      <c r="D28" s="74" t="s">
        <v>319</v>
      </c>
      <c r="E28" s="75">
        <v>25025</v>
      </c>
      <c r="F28" s="64" t="s">
        <v>320</v>
      </c>
      <c r="G28" s="76" t="s">
        <v>362</v>
      </c>
      <c r="H28" s="77">
        <v>4</v>
      </c>
      <c r="I28" s="101"/>
      <c r="J28" s="101"/>
    </row>
    <row r="29" spans="1:10" ht="21" x14ac:dyDescent="0.4">
      <c r="A29" s="60">
        <v>25</v>
      </c>
      <c r="B29" s="80" t="s">
        <v>458</v>
      </c>
      <c r="C29" s="70" t="s">
        <v>363</v>
      </c>
      <c r="D29" s="74" t="s">
        <v>319</v>
      </c>
      <c r="E29" s="75">
        <v>25025</v>
      </c>
      <c r="F29" s="64" t="s">
        <v>320</v>
      </c>
      <c r="G29" s="76" t="s">
        <v>364</v>
      </c>
      <c r="H29" s="77">
        <v>4</v>
      </c>
      <c r="I29" s="101"/>
      <c r="J29" s="101"/>
    </row>
    <row r="30" spans="1:10" ht="21" x14ac:dyDescent="0.4">
      <c r="A30" s="60">
        <v>26</v>
      </c>
      <c r="B30" s="80" t="s">
        <v>465</v>
      </c>
      <c r="C30" s="70" t="s">
        <v>365</v>
      </c>
      <c r="D30" s="74" t="s">
        <v>319</v>
      </c>
      <c r="E30" s="75">
        <v>25025</v>
      </c>
      <c r="F30" s="64" t="s">
        <v>320</v>
      </c>
      <c r="G30" s="76" t="s">
        <v>366</v>
      </c>
      <c r="H30" s="77">
        <v>4</v>
      </c>
      <c r="I30" s="101"/>
      <c r="J30" s="101"/>
    </row>
    <row r="31" spans="1:10" ht="21" x14ac:dyDescent="0.4">
      <c r="A31" s="60">
        <v>27</v>
      </c>
      <c r="B31" s="80" t="s">
        <v>457</v>
      </c>
      <c r="C31" s="70" t="s">
        <v>367</v>
      </c>
      <c r="D31" s="74" t="s">
        <v>319</v>
      </c>
      <c r="E31" s="75">
        <v>25025</v>
      </c>
      <c r="F31" s="64" t="s">
        <v>320</v>
      </c>
      <c r="G31" s="76" t="s">
        <v>368</v>
      </c>
      <c r="H31" s="77">
        <v>4</v>
      </c>
      <c r="I31" s="101"/>
      <c r="J31" s="101"/>
    </row>
    <row r="32" spans="1:10" ht="21" x14ac:dyDescent="0.4">
      <c r="A32" s="60">
        <v>28</v>
      </c>
      <c r="B32" s="80" t="s">
        <v>461</v>
      </c>
      <c r="C32" s="70" t="s">
        <v>369</v>
      </c>
      <c r="D32" s="74" t="s">
        <v>319</v>
      </c>
      <c r="E32" s="75">
        <v>25025</v>
      </c>
      <c r="F32" s="64" t="s">
        <v>320</v>
      </c>
      <c r="G32" s="76" t="s">
        <v>370</v>
      </c>
      <c r="H32" s="77">
        <v>4</v>
      </c>
      <c r="I32" s="101"/>
      <c r="J32" s="101"/>
    </row>
    <row r="33" spans="1:10" ht="21" x14ac:dyDescent="0.4">
      <c r="A33" s="60">
        <v>29</v>
      </c>
      <c r="B33" s="80" t="s">
        <v>464</v>
      </c>
      <c r="C33" s="70" t="s">
        <v>371</v>
      </c>
      <c r="D33" s="74" t="s">
        <v>319</v>
      </c>
      <c r="E33" s="75">
        <v>25025</v>
      </c>
      <c r="F33" s="64" t="s">
        <v>320</v>
      </c>
      <c r="G33" s="76" t="s">
        <v>372</v>
      </c>
      <c r="H33" s="77">
        <v>4</v>
      </c>
      <c r="I33" s="101"/>
      <c r="J33" s="101"/>
    </row>
    <row r="34" spans="1:10" ht="21" x14ac:dyDescent="0.4">
      <c r="A34" s="60">
        <v>30</v>
      </c>
      <c r="B34" s="80" t="s">
        <v>470</v>
      </c>
      <c r="C34" s="110" t="s">
        <v>373</v>
      </c>
      <c r="D34" s="74" t="s">
        <v>319</v>
      </c>
      <c r="E34" s="75">
        <v>43548</v>
      </c>
      <c r="F34" s="64" t="s">
        <v>320</v>
      </c>
      <c r="G34" s="76" t="s">
        <v>374</v>
      </c>
      <c r="H34" s="77">
        <v>4</v>
      </c>
      <c r="I34" s="101"/>
      <c r="J34" s="101"/>
    </row>
    <row r="35" spans="1:10" ht="21" x14ac:dyDescent="0.4">
      <c r="A35" s="60">
        <v>31</v>
      </c>
      <c r="B35" s="80" t="s">
        <v>471</v>
      </c>
      <c r="C35" s="110" t="s">
        <v>375</v>
      </c>
      <c r="D35" s="74" t="s">
        <v>319</v>
      </c>
      <c r="E35" s="75">
        <v>43548</v>
      </c>
      <c r="F35" s="64" t="s">
        <v>320</v>
      </c>
      <c r="G35" s="76" t="s">
        <v>376</v>
      </c>
      <c r="H35" s="77">
        <v>4</v>
      </c>
      <c r="I35" s="101"/>
      <c r="J35" s="101"/>
    </row>
    <row r="36" spans="1:10" ht="21" x14ac:dyDescent="0.4">
      <c r="A36" s="60">
        <v>32</v>
      </c>
      <c r="B36" s="80" t="s">
        <v>455</v>
      </c>
      <c r="C36" s="70" t="s">
        <v>377</v>
      </c>
      <c r="D36" s="74" t="s">
        <v>319</v>
      </c>
      <c r="E36" s="75">
        <v>43548</v>
      </c>
      <c r="F36" s="64" t="s">
        <v>320</v>
      </c>
      <c r="G36" s="76" t="s">
        <v>378</v>
      </c>
      <c r="H36" s="77">
        <v>4</v>
      </c>
      <c r="I36" s="101"/>
      <c r="J36" s="101"/>
    </row>
    <row r="37" spans="1:10" ht="21" x14ac:dyDescent="0.4">
      <c r="A37" s="60">
        <v>33</v>
      </c>
      <c r="B37" s="80" t="s">
        <v>472</v>
      </c>
      <c r="C37" s="110" t="s">
        <v>379</v>
      </c>
      <c r="D37" s="74" t="s">
        <v>319</v>
      </c>
      <c r="E37" s="75">
        <v>43548</v>
      </c>
      <c r="F37" s="64" t="s">
        <v>320</v>
      </c>
      <c r="G37" s="76" t="s">
        <v>380</v>
      </c>
      <c r="H37" s="77">
        <v>4</v>
      </c>
      <c r="I37" s="101"/>
      <c r="J37" s="101"/>
    </row>
    <row r="38" spans="1:10" ht="21" x14ac:dyDescent="0.4">
      <c r="A38" s="60">
        <v>34</v>
      </c>
      <c r="B38" s="80" t="s">
        <v>473</v>
      </c>
      <c r="C38" s="110" t="s">
        <v>381</v>
      </c>
      <c r="D38" s="74" t="s">
        <v>319</v>
      </c>
      <c r="E38" s="75">
        <v>43548</v>
      </c>
      <c r="F38" s="64" t="s">
        <v>320</v>
      </c>
      <c r="G38" s="76" t="s">
        <v>382</v>
      </c>
      <c r="H38" s="77">
        <v>4</v>
      </c>
      <c r="I38" s="101"/>
      <c r="J38" s="101"/>
    </row>
    <row r="39" spans="1:10" ht="21" x14ac:dyDescent="0.4">
      <c r="A39" s="60">
        <v>35</v>
      </c>
      <c r="B39" s="80" t="s">
        <v>475</v>
      </c>
      <c r="C39" s="110" t="s">
        <v>474</v>
      </c>
      <c r="D39" s="74" t="s">
        <v>319</v>
      </c>
      <c r="E39" s="75">
        <v>43548</v>
      </c>
      <c r="F39" s="64" t="s">
        <v>320</v>
      </c>
      <c r="G39" s="76" t="s">
        <v>383</v>
      </c>
      <c r="H39" s="77">
        <v>4</v>
      </c>
      <c r="I39" s="101"/>
      <c r="J39" s="101"/>
    </row>
    <row r="40" spans="1:10" ht="21" x14ac:dyDescent="0.4">
      <c r="A40" s="60">
        <v>36</v>
      </c>
      <c r="B40" s="80" t="s">
        <v>477</v>
      </c>
      <c r="C40" s="110" t="s">
        <v>476</v>
      </c>
      <c r="D40" s="74" t="s">
        <v>319</v>
      </c>
      <c r="E40" s="75">
        <v>24375</v>
      </c>
      <c r="F40" s="64" t="s">
        <v>320</v>
      </c>
      <c r="G40" s="76" t="s">
        <v>384</v>
      </c>
      <c r="H40" s="77">
        <v>4</v>
      </c>
      <c r="I40" s="101"/>
      <c r="J40" s="101"/>
    </row>
    <row r="41" spans="1:10" ht="21" x14ac:dyDescent="0.4">
      <c r="A41" s="60">
        <v>37</v>
      </c>
      <c r="B41" s="80" t="s">
        <v>479</v>
      </c>
      <c r="C41" s="110" t="s">
        <v>478</v>
      </c>
      <c r="D41" s="74" t="s">
        <v>319</v>
      </c>
      <c r="E41" s="75">
        <v>24375</v>
      </c>
      <c r="F41" s="64" t="s">
        <v>320</v>
      </c>
      <c r="G41" s="76" t="s">
        <v>385</v>
      </c>
      <c r="H41" s="77">
        <v>4</v>
      </c>
      <c r="I41" s="101"/>
      <c r="J41" s="101"/>
    </row>
    <row r="42" spans="1:10" ht="21" x14ac:dyDescent="0.4">
      <c r="A42" s="60">
        <v>38</v>
      </c>
      <c r="B42" s="80" t="s">
        <v>454</v>
      </c>
      <c r="C42" s="70" t="s">
        <v>386</v>
      </c>
      <c r="D42" s="74" t="s">
        <v>319</v>
      </c>
      <c r="E42" s="75">
        <v>24375</v>
      </c>
      <c r="F42" s="64" t="s">
        <v>320</v>
      </c>
      <c r="G42" s="76" t="s">
        <v>387</v>
      </c>
      <c r="H42" s="77">
        <v>4</v>
      </c>
      <c r="I42" s="101"/>
      <c r="J42" s="101"/>
    </row>
    <row r="43" spans="1:10" ht="21" x14ac:dyDescent="0.4">
      <c r="A43" s="60">
        <v>39</v>
      </c>
      <c r="B43" s="80" t="s">
        <v>452</v>
      </c>
      <c r="C43" s="70" t="s">
        <v>388</v>
      </c>
      <c r="D43" s="74" t="s">
        <v>319</v>
      </c>
      <c r="E43" s="75">
        <v>24375</v>
      </c>
      <c r="F43" s="64" t="s">
        <v>320</v>
      </c>
      <c r="G43" s="76" t="s">
        <v>389</v>
      </c>
      <c r="H43" s="77">
        <v>4</v>
      </c>
      <c r="I43" s="101"/>
      <c r="J43" s="101"/>
    </row>
    <row r="44" spans="1:10" ht="21" x14ac:dyDescent="0.4">
      <c r="A44" s="60">
        <v>40</v>
      </c>
      <c r="B44" s="80" t="s">
        <v>453</v>
      </c>
      <c r="C44" s="70" t="s">
        <v>390</v>
      </c>
      <c r="D44" s="74" t="s">
        <v>319</v>
      </c>
      <c r="E44" s="75">
        <v>24375</v>
      </c>
      <c r="F44" s="64" t="s">
        <v>320</v>
      </c>
      <c r="G44" s="76" t="s">
        <v>391</v>
      </c>
      <c r="H44" s="77">
        <v>4</v>
      </c>
      <c r="I44" s="101"/>
      <c r="J44" s="101"/>
    </row>
    <row r="45" spans="1:10" ht="21" x14ac:dyDescent="0.4">
      <c r="A45" s="60">
        <v>41</v>
      </c>
      <c r="B45" s="80" t="s">
        <v>456</v>
      </c>
      <c r="C45" s="70" t="s">
        <v>392</v>
      </c>
      <c r="D45" s="74" t="s">
        <v>319</v>
      </c>
      <c r="E45" s="75">
        <v>24375</v>
      </c>
      <c r="F45" s="64" t="s">
        <v>320</v>
      </c>
      <c r="G45" s="76" t="s">
        <v>393</v>
      </c>
      <c r="H45" s="77">
        <v>4</v>
      </c>
      <c r="I45" s="101"/>
      <c r="J45" s="101"/>
    </row>
    <row r="46" spans="1:10" ht="21" x14ac:dyDescent="0.4">
      <c r="A46" s="60">
        <v>42</v>
      </c>
      <c r="B46" s="80" t="s">
        <v>481</v>
      </c>
      <c r="C46" s="110" t="s">
        <v>480</v>
      </c>
      <c r="D46" s="74" t="s">
        <v>319</v>
      </c>
      <c r="E46" s="75">
        <v>20800</v>
      </c>
      <c r="F46" s="64" t="s">
        <v>320</v>
      </c>
      <c r="G46" s="76" t="s">
        <v>394</v>
      </c>
      <c r="H46" s="77">
        <v>4</v>
      </c>
      <c r="I46" s="101"/>
      <c r="J46" s="101"/>
    </row>
    <row r="47" spans="1:10" ht="21" x14ac:dyDescent="0.4">
      <c r="A47" s="60">
        <v>43</v>
      </c>
      <c r="B47" s="80" t="s">
        <v>445</v>
      </c>
      <c r="C47" s="70" t="s">
        <v>395</v>
      </c>
      <c r="D47" s="74" t="s">
        <v>319</v>
      </c>
      <c r="E47" s="75">
        <v>24375</v>
      </c>
      <c r="F47" s="64" t="s">
        <v>320</v>
      </c>
      <c r="G47" s="76" t="s">
        <v>396</v>
      </c>
      <c r="H47" s="77">
        <v>4</v>
      </c>
      <c r="I47" s="101"/>
      <c r="J47" s="101"/>
    </row>
    <row r="48" spans="1:10" ht="21" x14ac:dyDescent="0.4">
      <c r="A48" s="60">
        <v>44</v>
      </c>
      <c r="B48" s="80" t="s">
        <v>446</v>
      </c>
      <c r="C48" s="70" t="s">
        <v>397</v>
      </c>
      <c r="D48" s="74" t="s">
        <v>319</v>
      </c>
      <c r="E48" s="75">
        <v>24375</v>
      </c>
      <c r="F48" s="64" t="s">
        <v>320</v>
      </c>
      <c r="G48" s="76" t="s">
        <v>398</v>
      </c>
      <c r="H48" s="77">
        <v>4</v>
      </c>
      <c r="I48" s="101"/>
      <c r="J48" s="101"/>
    </row>
    <row r="49" spans="1:10" ht="21" x14ac:dyDescent="0.4">
      <c r="A49" s="60">
        <v>45</v>
      </c>
      <c r="B49" s="80" t="s">
        <v>449</v>
      </c>
      <c r="C49" s="70" t="s">
        <v>399</v>
      </c>
      <c r="D49" s="74" t="s">
        <v>319</v>
      </c>
      <c r="E49" s="75">
        <v>24375</v>
      </c>
      <c r="F49" s="64" t="s">
        <v>320</v>
      </c>
      <c r="G49" s="76" t="s">
        <v>400</v>
      </c>
      <c r="H49" s="77">
        <v>4</v>
      </c>
      <c r="I49" s="101"/>
      <c r="J49" s="101"/>
    </row>
    <row r="50" spans="1:10" ht="21" x14ac:dyDescent="0.4">
      <c r="A50" s="60">
        <v>46</v>
      </c>
      <c r="B50" s="80" t="s">
        <v>448</v>
      </c>
      <c r="C50" s="70" t="s">
        <v>401</v>
      </c>
      <c r="D50" s="74" t="s">
        <v>319</v>
      </c>
      <c r="E50" s="75">
        <v>24375</v>
      </c>
      <c r="F50" s="64" t="s">
        <v>320</v>
      </c>
      <c r="G50" s="76" t="s">
        <v>402</v>
      </c>
      <c r="H50" s="77">
        <v>4</v>
      </c>
      <c r="I50" s="101"/>
      <c r="J50" s="101"/>
    </row>
    <row r="51" spans="1:10" ht="21" x14ac:dyDescent="0.4">
      <c r="A51" s="60">
        <v>47</v>
      </c>
      <c r="B51" s="80" t="s">
        <v>447</v>
      </c>
      <c r="C51" s="70" t="s">
        <v>403</v>
      </c>
      <c r="D51" s="74" t="s">
        <v>319</v>
      </c>
      <c r="E51" s="75">
        <v>24375</v>
      </c>
      <c r="F51" s="64" t="s">
        <v>320</v>
      </c>
      <c r="G51" s="76" t="s">
        <v>404</v>
      </c>
      <c r="H51" s="77">
        <v>4</v>
      </c>
      <c r="I51" s="101"/>
      <c r="J51" s="101"/>
    </row>
    <row r="52" spans="1:10" ht="21" x14ac:dyDescent="0.4">
      <c r="A52" s="60">
        <v>48</v>
      </c>
      <c r="B52" s="80" t="s">
        <v>450</v>
      </c>
      <c r="C52" s="70" t="s">
        <v>405</v>
      </c>
      <c r="D52" s="74" t="s">
        <v>319</v>
      </c>
      <c r="E52" s="75">
        <v>24375</v>
      </c>
      <c r="F52" s="64" t="s">
        <v>320</v>
      </c>
      <c r="G52" s="76" t="s">
        <v>406</v>
      </c>
      <c r="H52" s="77">
        <v>4</v>
      </c>
      <c r="I52" s="101"/>
      <c r="J52" s="101"/>
    </row>
    <row r="53" spans="1:10" ht="21" x14ac:dyDescent="0.4">
      <c r="A53" s="60">
        <v>49</v>
      </c>
      <c r="B53" s="80" t="s">
        <v>451</v>
      </c>
      <c r="C53" s="70" t="s">
        <v>407</v>
      </c>
      <c r="D53" s="74" t="s">
        <v>319</v>
      </c>
      <c r="E53" s="75">
        <v>24375</v>
      </c>
      <c r="F53" s="64" t="s">
        <v>320</v>
      </c>
      <c r="G53" s="76" t="s">
        <v>408</v>
      </c>
      <c r="H53" s="77">
        <v>4</v>
      </c>
      <c r="I53" s="101"/>
      <c r="J53" s="101"/>
    </row>
    <row r="54" spans="1:10" ht="21" x14ac:dyDescent="0.4">
      <c r="A54" s="60">
        <v>50</v>
      </c>
      <c r="B54" s="80" t="s">
        <v>433</v>
      </c>
      <c r="C54" s="70" t="s">
        <v>409</v>
      </c>
      <c r="D54" s="74" t="s">
        <v>319</v>
      </c>
      <c r="E54" s="75">
        <v>24375</v>
      </c>
      <c r="F54" s="64" t="s">
        <v>320</v>
      </c>
      <c r="G54" s="76" t="s">
        <v>410</v>
      </c>
      <c r="H54" s="77">
        <v>4</v>
      </c>
      <c r="I54" s="101"/>
      <c r="J54" s="101"/>
    </row>
    <row r="55" spans="1:10" ht="21" x14ac:dyDescent="0.4">
      <c r="A55" s="60">
        <v>51</v>
      </c>
      <c r="B55" s="80" t="s">
        <v>434</v>
      </c>
      <c r="C55" s="70" t="s">
        <v>411</v>
      </c>
      <c r="D55" s="74" t="s">
        <v>319</v>
      </c>
      <c r="E55" s="75">
        <v>24375</v>
      </c>
      <c r="F55" s="64" t="s">
        <v>320</v>
      </c>
      <c r="G55" s="76" t="s">
        <v>412</v>
      </c>
      <c r="H55" s="77">
        <v>4</v>
      </c>
      <c r="I55" s="101"/>
      <c r="J55" s="101"/>
    </row>
    <row r="56" spans="1:10" ht="21" x14ac:dyDescent="0.4">
      <c r="A56" s="60">
        <v>52</v>
      </c>
      <c r="B56" s="80" t="s">
        <v>435</v>
      </c>
      <c r="C56" s="70" t="s">
        <v>413</v>
      </c>
      <c r="D56" s="74" t="s">
        <v>319</v>
      </c>
      <c r="E56" s="75">
        <v>24375</v>
      </c>
      <c r="F56" s="64" t="s">
        <v>320</v>
      </c>
      <c r="G56" s="76" t="s">
        <v>414</v>
      </c>
      <c r="H56" s="77">
        <v>4</v>
      </c>
      <c r="I56" s="101"/>
      <c r="J56" s="101"/>
    </row>
    <row r="57" spans="1:10" ht="21" x14ac:dyDescent="0.4">
      <c r="A57" s="60">
        <v>53</v>
      </c>
      <c r="B57" s="80" t="s">
        <v>436</v>
      </c>
      <c r="C57" s="70" t="s">
        <v>415</v>
      </c>
      <c r="D57" s="74" t="s">
        <v>319</v>
      </c>
      <c r="E57" s="75">
        <v>24375</v>
      </c>
      <c r="F57" s="64" t="s">
        <v>320</v>
      </c>
      <c r="G57" s="76" t="s">
        <v>416</v>
      </c>
      <c r="H57" s="77">
        <v>4</v>
      </c>
      <c r="I57" s="101"/>
      <c r="J57" s="101"/>
    </row>
    <row r="58" spans="1:10" ht="21" x14ac:dyDescent="0.4">
      <c r="A58" s="60">
        <v>54</v>
      </c>
      <c r="B58" s="80" t="s">
        <v>437</v>
      </c>
      <c r="C58" s="70" t="s">
        <v>417</v>
      </c>
      <c r="D58" s="74" t="s">
        <v>319</v>
      </c>
      <c r="E58" s="75">
        <v>24375</v>
      </c>
      <c r="F58" s="64" t="s">
        <v>320</v>
      </c>
      <c r="G58" s="76" t="s">
        <v>418</v>
      </c>
      <c r="H58" s="77">
        <v>4</v>
      </c>
      <c r="I58" s="101"/>
      <c r="J58" s="101"/>
    </row>
    <row r="59" spans="1:10" ht="21" x14ac:dyDescent="0.4">
      <c r="A59" s="60">
        <v>55</v>
      </c>
      <c r="B59" s="80" t="s">
        <v>438</v>
      </c>
      <c r="C59" s="70" t="s">
        <v>419</v>
      </c>
      <c r="D59" s="74" t="s">
        <v>319</v>
      </c>
      <c r="E59" s="75">
        <v>24375</v>
      </c>
      <c r="F59" s="64" t="s">
        <v>320</v>
      </c>
      <c r="G59" s="76" t="s">
        <v>420</v>
      </c>
      <c r="H59" s="77">
        <v>4</v>
      </c>
      <c r="I59" s="101"/>
      <c r="J59" s="101"/>
    </row>
    <row r="60" spans="1:10" ht="21" x14ac:dyDescent="0.4">
      <c r="A60" s="60">
        <v>56</v>
      </c>
      <c r="B60" s="80" t="s">
        <v>439</v>
      </c>
      <c r="C60" s="70" t="s">
        <v>421</v>
      </c>
      <c r="D60" s="74" t="s">
        <v>319</v>
      </c>
      <c r="E60" s="75">
        <v>24375</v>
      </c>
      <c r="F60" s="64" t="s">
        <v>320</v>
      </c>
      <c r="G60" s="76" t="s">
        <v>422</v>
      </c>
      <c r="H60" s="77">
        <v>4</v>
      </c>
      <c r="I60" s="101"/>
      <c r="J60" s="101"/>
    </row>
    <row r="61" spans="1:10" ht="21" x14ac:dyDescent="0.4">
      <c r="A61" s="60">
        <v>57</v>
      </c>
      <c r="B61" s="80" t="s">
        <v>441</v>
      </c>
      <c r="C61" s="70" t="s">
        <v>423</v>
      </c>
      <c r="D61" s="74" t="s">
        <v>319</v>
      </c>
      <c r="E61" s="75">
        <v>24375</v>
      </c>
      <c r="F61" s="64" t="s">
        <v>320</v>
      </c>
      <c r="G61" s="76" t="s">
        <v>424</v>
      </c>
      <c r="H61" s="77">
        <v>4</v>
      </c>
      <c r="I61" s="101"/>
      <c r="J61" s="101"/>
    </row>
    <row r="62" spans="1:10" ht="21" x14ac:dyDescent="0.4">
      <c r="A62" s="60">
        <v>58</v>
      </c>
      <c r="B62" s="80" t="s">
        <v>442</v>
      </c>
      <c r="C62" s="70" t="s">
        <v>425</v>
      </c>
      <c r="D62" s="74" t="s">
        <v>319</v>
      </c>
      <c r="E62" s="75">
        <v>24375</v>
      </c>
      <c r="F62" s="64" t="s">
        <v>320</v>
      </c>
      <c r="G62" s="76" t="s">
        <v>426</v>
      </c>
      <c r="H62" s="77">
        <v>4</v>
      </c>
      <c r="I62" s="101"/>
      <c r="J62" s="101"/>
    </row>
    <row r="63" spans="1:10" ht="21" x14ac:dyDescent="0.4">
      <c r="A63" s="60">
        <v>59</v>
      </c>
      <c r="B63" s="80" t="s">
        <v>443</v>
      </c>
      <c r="C63" s="70" t="s">
        <v>427</v>
      </c>
      <c r="D63" s="74" t="s">
        <v>319</v>
      </c>
      <c r="E63" s="75">
        <v>24375</v>
      </c>
      <c r="F63" s="64" t="s">
        <v>320</v>
      </c>
      <c r="G63" s="76" t="s">
        <v>428</v>
      </c>
      <c r="H63" s="77">
        <v>4</v>
      </c>
      <c r="I63" s="101"/>
      <c r="J63" s="101"/>
    </row>
    <row r="64" spans="1:10" ht="21" x14ac:dyDescent="0.4">
      <c r="A64" s="60">
        <v>60</v>
      </c>
      <c r="B64" s="80" t="s">
        <v>444</v>
      </c>
      <c r="C64" s="70" t="s">
        <v>429</v>
      </c>
      <c r="D64" s="74" t="s">
        <v>319</v>
      </c>
      <c r="E64" s="75">
        <v>24375</v>
      </c>
      <c r="F64" s="64" t="s">
        <v>320</v>
      </c>
      <c r="G64" s="76" t="s">
        <v>430</v>
      </c>
      <c r="H64" s="77">
        <v>4</v>
      </c>
      <c r="I64" s="101"/>
      <c r="J64" s="101"/>
    </row>
    <row r="65" spans="1:10" ht="21" x14ac:dyDescent="0.4">
      <c r="A65" s="60">
        <v>61</v>
      </c>
      <c r="B65" s="80" t="s">
        <v>440</v>
      </c>
      <c r="C65" s="70" t="s">
        <v>431</v>
      </c>
      <c r="D65" s="74" t="s">
        <v>319</v>
      </c>
      <c r="E65" s="75">
        <v>24375</v>
      </c>
      <c r="F65" s="64" t="s">
        <v>320</v>
      </c>
      <c r="G65" s="76" t="s">
        <v>432</v>
      </c>
      <c r="H65" s="77">
        <v>4</v>
      </c>
      <c r="I65" s="101"/>
      <c r="J65" s="101"/>
    </row>
    <row r="66" spans="1:10" ht="21" x14ac:dyDescent="0.4">
      <c r="A66" s="60">
        <v>62</v>
      </c>
      <c r="B66" s="80" t="s">
        <v>225</v>
      </c>
      <c r="C66" s="70" t="s">
        <v>17</v>
      </c>
      <c r="D66" s="71" t="s">
        <v>245</v>
      </c>
      <c r="E66" s="75">
        <v>4226.5</v>
      </c>
      <c r="F66" s="64" t="s">
        <v>246</v>
      </c>
      <c r="G66" s="76" t="s">
        <v>247</v>
      </c>
      <c r="H66" s="77">
        <v>4</v>
      </c>
      <c r="I66" s="101"/>
      <c r="J66" s="101"/>
    </row>
    <row r="67" spans="1:10" ht="21" x14ac:dyDescent="0.4">
      <c r="A67" s="60">
        <v>63</v>
      </c>
      <c r="B67" s="80" t="s">
        <v>248</v>
      </c>
      <c r="C67" s="70" t="s">
        <v>249</v>
      </c>
      <c r="D67" s="74" t="s">
        <v>250</v>
      </c>
      <c r="E67" s="75">
        <v>1920</v>
      </c>
      <c r="F67" s="64" t="s">
        <v>251</v>
      </c>
      <c r="G67" s="76" t="s">
        <v>252</v>
      </c>
      <c r="H67" s="77">
        <v>4</v>
      </c>
      <c r="I67" s="101"/>
      <c r="J67" s="101"/>
    </row>
    <row r="68" spans="1:10" ht="21" x14ac:dyDescent="0.4">
      <c r="A68" s="60">
        <v>64</v>
      </c>
      <c r="B68" s="80" t="s">
        <v>241</v>
      </c>
      <c r="C68" s="70" t="s">
        <v>242</v>
      </c>
      <c r="D68" s="69" t="s">
        <v>243</v>
      </c>
      <c r="E68" s="75">
        <v>1600</v>
      </c>
      <c r="F68" s="64" t="s">
        <v>244</v>
      </c>
      <c r="G68" s="76" t="s">
        <v>234</v>
      </c>
      <c r="H68" s="77">
        <v>4</v>
      </c>
      <c r="I68" s="101"/>
      <c r="J68" s="101"/>
    </row>
    <row r="69" spans="1:10" ht="21" x14ac:dyDescent="0.4">
      <c r="A69" s="60">
        <v>65</v>
      </c>
      <c r="B69" s="80" t="s">
        <v>26</v>
      </c>
      <c r="C69" s="70" t="s">
        <v>15</v>
      </c>
      <c r="D69" s="69" t="s">
        <v>257</v>
      </c>
      <c r="E69" s="75">
        <v>1800</v>
      </c>
      <c r="F69" s="64" t="s">
        <v>258</v>
      </c>
      <c r="G69" s="76" t="s">
        <v>239</v>
      </c>
      <c r="H69" s="77">
        <v>4</v>
      </c>
      <c r="I69" s="101"/>
      <c r="J69" s="101"/>
    </row>
    <row r="70" spans="1:10" ht="21" x14ac:dyDescent="0.4">
      <c r="A70" s="60">
        <v>66</v>
      </c>
      <c r="B70" s="80" t="s">
        <v>259</v>
      </c>
      <c r="C70" s="70" t="s">
        <v>260</v>
      </c>
      <c r="D70" s="69" t="s">
        <v>261</v>
      </c>
      <c r="E70" s="75">
        <v>4600</v>
      </c>
      <c r="F70" s="64" t="s">
        <v>262</v>
      </c>
      <c r="G70" s="76" t="s">
        <v>240</v>
      </c>
      <c r="H70" s="77">
        <v>4</v>
      </c>
      <c r="I70" s="101"/>
      <c r="J70" s="101"/>
    </row>
    <row r="71" spans="1:10" ht="21" x14ac:dyDescent="0.4">
      <c r="A71" s="60">
        <v>67</v>
      </c>
      <c r="B71" s="80" t="s">
        <v>18</v>
      </c>
      <c r="C71" s="70" t="s">
        <v>19</v>
      </c>
      <c r="D71" s="107" t="s">
        <v>263</v>
      </c>
      <c r="E71" s="75">
        <v>2310</v>
      </c>
      <c r="F71" s="64" t="s">
        <v>264</v>
      </c>
      <c r="G71" s="76" t="s">
        <v>265</v>
      </c>
      <c r="H71" s="77">
        <v>4</v>
      </c>
      <c r="I71" s="101"/>
      <c r="J71" s="101"/>
    </row>
    <row r="72" spans="1:10" ht="21" x14ac:dyDescent="0.4">
      <c r="A72" s="60">
        <v>68</v>
      </c>
      <c r="B72" s="80" t="s">
        <v>18</v>
      </c>
      <c r="C72" s="70" t="s">
        <v>19</v>
      </c>
      <c r="D72" s="68" t="s">
        <v>266</v>
      </c>
      <c r="E72" s="75">
        <v>3550</v>
      </c>
      <c r="F72" s="64" t="s">
        <v>264</v>
      </c>
      <c r="G72" s="76" t="s">
        <v>247</v>
      </c>
      <c r="H72" s="77">
        <v>4</v>
      </c>
      <c r="I72" s="101"/>
      <c r="J72" s="101"/>
    </row>
    <row r="73" spans="1:10" ht="21" x14ac:dyDescent="0.4">
      <c r="A73" s="60">
        <v>69</v>
      </c>
      <c r="B73" s="90" t="s">
        <v>13</v>
      </c>
      <c r="C73" s="61" t="s">
        <v>14</v>
      </c>
      <c r="D73" s="68" t="s">
        <v>304</v>
      </c>
      <c r="E73" s="75">
        <v>2546.6</v>
      </c>
      <c r="F73" s="64" t="s">
        <v>264</v>
      </c>
      <c r="G73" s="76" t="s">
        <v>269</v>
      </c>
      <c r="H73" s="77">
        <v>4</v>
      </c>
      <c r="I73" s="101"/>
      <c r="J73" s="101"/>
    </row>
    <row r="74" spans="1:10" ht="21" x14ac:dyDescent="0.4">
      <c r="A74" s="60">
        <v>70</v>
      </c>
      <c r="B74" s="80" t="s">
        <v>241</v>
      </c>
      <c r="C74" s="70" t="s">
        <v>242</v>
      </c>
      <c r="D74" s="69" t="s">
        <v>267</v>
      </c>
      <c r="E74" s="75">
        <v>750</v>
      </c>
      <c r="F74" s="64" t="s">
        <v>268</v>
      </c>
      <c r="G74" s="76" t="s">
        <v>269</v>
      </c>
      <c r="H74" s="77">
        <v>4</v>
      </c>
      <c r="I74" s="101"/>
      <c r="J74" s="101"/>
    </row>
    <row r="75" spans="1:10" ht="21" x14ac:dyDescent="0.4">
      <c r="A75" s="60">
        <v>71</v>
      </c>
      <c r="B75" s="80" t="s">
        <v>12</v>
      </c>
      <c r="C75" s="70" t="s">
        <v>29</v>
      </c>
      <c r="D75" s="72" t="s">
        <v>41</v>
      </c>
      <c r="E75" s="75">
        <v>4635</v>
      </c>
      <c r="F75" s="64" t="s">
        <v>270</v>
      </c>
      <c r="G75" s="76" t="s">
        <v>271</v>
      </c>
      <c r="H75" s="77">
        <v>4</v>
      </c>
      <c r="I75" s="101"/>
      <c r="J75" s="101"/>
    </row>
    <row r="76" spans="1:10" ht="21" x14ac:dyDescent="0.4">
      <c r="A76" s="60">
        <v>72</v>
      </c>
      <c r="B76" s="80" t="s">
        <v>272</v>
      </c>
      <c r="C76" s="70" t="s">
        <v>273</v>
      </c>
      <c r="D76" s="69" t="s">
        <v>274</v>
      </c>
      <c r="E76" s="75">
        <v>780</v>
      </c>
      <c r="F76" s="64" t="s">
        <v>275</v>
      </c>
      <c r="G76" s="76" t="s">
        <v>276</v>
      </c>
      <c r="H76" s="77">
        <v>4</v>
      </c>
      <c r="I76" s="101"/>
      <c r="J76" s="101"/>
    </row>
    <row r="77" spans="1:10" ht="21" x14ac:dyDescent="0.4">
      <c r="A77" s="60">
        <v>73</v>
      </c>
      <c r="B77" s="80" t="s">
        <v>26</v>
      </c>
      <c r="C77" s="70" t="s">
        <v>15</v>
      </c>
      <c r="D77" s="68" t="s">
        <v>277</v>
      </c>
      <c r="E77" s="75">
        <v>1555</v>
      </c>
      <c r="F77" s="64" t="s">
        <v>278</v>
      </c>
      <c r="G77" s="76" t="s">
        <v>279</v>
      </c>
      <c r="H77" s="77">
        <v>4</v>
      </c>
      <c r="I77" s="101"/>
      <c r="J77" s="101"/>
    </row>
    <row r="78" spans="1:10" ht="21" x14ac:dyDescent="0.4">
      <c r="A78" s="60">
        <v>74</v>
      </c>
      <c r="B78" s="80" t="s">
        <v>26</v>
      </c>
      <c r="C78" s="70" t="s">
        <v>15</v>
      </c>
      <c r="D78" s="68" t="s">
        <v>305</v>
      </c>
      <c r="E78" s="75">
        <v>3000</v>
      </c>
      <c r="F78" s="64" t="s">
        <v>281</v>
      </c>
      <c r="G78" s="76" t="s">
        <v>306</v>
      </c>
      <c r="H78" s="77">
        <v>4</v>
      </c>
      <c r="I78" s="101"/>
      <c r="J78" s="101"/>
    </row>
    <row r="79" spans="1:10" ht="21" x14ac:dyDescent="0.4">
      <c r="A79" s="60">
        <v>75</v>
      </c>
      <c r="B79" s="80" t="s">
        <v>26</v>
      </c>
      <c r="C79" s="70" t="s">
        <v>15</v>
      </c>
      <c r="D79" s="68" t="s">
        <v>280</v>
      </c>
      <c r="E79" s="75">
        <v>2140</v>
      </c>
      <c r="F79" s="64" t="s">
        <v>281</v>
      </c>
      <c r="G79" s="76" t="s">
        <v>282</v>
      </c>
      <c r="H79" s="77">
        <v>4</v>
      </c>
      <c r="I79" s="101"/>
      <c r="J79" s="101"/>
    </row>
    <row r="80" spans="1:10" ht="21" x14ac:dyDescent="0.4">
      <c r="A80" s="60">
        <v>76</v>
      </c>
      <c r="B80" s="80" t="s">
        <v>317</v>
      </c>
      <c r="C80" s="70" t="s">
        <v>286</v>
      </c>
      <c r="D80" s="108" t="s">
        <v>283</v>
      </c>
      <c r="E80" s="75">
        <v>3794.22</v>
      </c>
      <c r="F80" s="64" t="s">
        <v>284</v>
      </c>
      <c r="G80" s="76" t="s">
        <v>285</v>
      </c>
      <c r="H80" s="77">
        <v>4</v>
      </c>
      <c r="I80" s="101"/>
      <c r="J80" s="101"/>
    </row>
    <row r="81" spans="1:10" ht="21" x14ac:dyDescent="0.4">
      <c r="A81" s="60">
        <v>77</v>
      </c>
      <c r="B81" s="109" t="s">
        <v>309</v>
      </c>
      <c r="C81" s="70" t="s">
        <v>310</v>
      </c>
      <c r="D81" s="69" t="s">
        <v>307</v>
      </c>
      <c r="E81" s="75">
        <v>3510</v>
      </c>
      <c r="F81" s="64" t="s">
        <v>308</v>
      </c>
      <c r="G81" s="76" t="s">
        <v>276</v>
      </c>
      <c r="H81" s="77">
        <v>4</v>
      </c>
      <c r="I81" s="101"/>
      <c r="J81" s="101"/>
    </row>
    <row r="82" spans="1:10" ht="21" x14ac:dyDescent="0.4">
      <c r="A82" s="60">
        <v>78</v>
      </c>
      <c r="B82" s="80" t="s">
        <v>10</v>
      </c>
      <c r="C82" s="70" t="s">
        <v>11</v>
      </c>
      <c r="D82" s="69" t="s">
        <v>311</v>
      </c>
      <c r="E82" s="75">
        <v>1500</v>
      </c>
      <c r="F82" s="64" t="s">
        <v>312</v>
      </c>
      <c r="G82" s="76" t="s">
        <v>279</v>
      </c>
      <c r="H82" s="77">
        <v>4</v>
      </c>
      <c r="I82" s="101"/>
      <c r="J82" s="101"/>
    </row>
    <row r="83" spans="1:10" ht="21" x14ac:dyDescent="0.4">
      <c r="A83" s="60">
        <v>79</v>
      </c>
      <c r="B83" s="80" t="s">
        <v>181</v>
      </c>
      <c r="C83" s="74" t="s">
        <v>133</v>
      </c>
      <c r="D83" s="69" t="s">
        <v>313</v>
      </c>
      <c r="E83" s="75">
        <v>4354</v>
      </c>
      <c r="F83" s="64" t="s">
        <v>314</v>
      </c>
      <c r="G83" s="76" t="s">
        <v>282</v>
      </c>
      <c r="H83" s="77">
        <v>4</v>
      </c>
      <c r="I83" s="101"/>
      <c r="J83" s="101"/>
    </row>
    <row r="84" spans="1:10" ht="21" x14ac:dyDescent="0.4">
      <c r="A84" s="60">
        <v>80</v>
      </c>
      <c r="B84" s="80" t="s">
        <v>287</v>
      </c>
      <c r="C84" s="70" t="s">
        <v>291</v>
      </c>
      <c r="D84" s="69" t="s">
        <v>288</v>
      </c>
      <c r="E84" s="75">
        <v>1000</v>
      </c>
      <c r="F84" s="64" t="s">
        <v>289</v>
      </c>
      <c r="G84" s="76" t="s">
        <v>290</v>
      </c>
      <c r="H84" s="77">
        <v>4</v>
      </c>
      <c r="I84" s="101"/>
      <c r="J84" s="101"/>
    </row>
    <row r="85" spans="1:10" ht="21" x14ac:dyDescent="0.4">
      <c r="A85" s="60">
        <v>81</v>
      </c>
      <c r="B85" s="80" t="s">
        <v>22</v>
      </c>
      <c r="C85" s="70" t="s">
        <v>292</v>
      </c>
      <c r="D85" s="68" t="s">
        <v>293</v>
      </c>
      <c r="E85" s="75">
        <v>3680.8</v>
      </c>
      <c r="F85" s="64" t="s">
        <v>294</v>
      </c>
      <c r="G85" s="76" t="s">
        <v>295</v>
      </c>
      <c r="H85" s="77">
        <v>4</v>
      </c>
      <c r="I85" s="101"/>
      <c r="J85" s="101"/>
    </row>
    <row r="86" spans="1:10" ht="21" x14ac:dyDescent="0.4">
      <c r="A86" s="60">
        <v>82</v>
      </c>
      <c r="B86" s="80" t="s">
        <v>45</v>
      </c>
      <c r="C86" s="70" t="s">
        <v>44</v>
      </c>
      <c r="D86" s="68" t="s">
        <v>315</v>
      </c>
      <c r="E86" s="75">
        <v>5780</v>
      </c>
      <c r="F86" s="64" t="s">
        <v>316</v>
      </c>
      <c r="G86" s="76" t="s">
        <v>285</v>
      </c>
      <c r="H86" s="77">
        <v>4</v>
      </c>
      <c r="I86" s="101"/>
      <c r="J86" s="101"/>
    </row>
    <row r="87" spans="1:10" ht="21" x14ac:dyDescent="0.4">
      <c r="A87" s="60">
        <v>83</v>
      </c>
      <c r="B87" s="91" t="s">
        <v>16</v>
      </c>
      <c r="C87" s="70" t="s">
        <v>296</v>
      </c>
      <c r="D87" s="69" t="s">
        <v>297</v>
      </c>
      <c r="E87" s="75">
        <v>120</v>
      </c>
      <c r="F87" s="64" t="s">
        <v>298</v>
      </c>
      <c r="G87" s="76" t="s">
        <v>299</v>
      </c>
      <c r="H87" s="77">
        <v>4</v>
      </c>
      <c r="I87" s="101"/>
      <c r="J87" s="101"/>
    </row>
    <row r="88" spans="1:10" ht="21" x14ac:dyDescent="0.4">
      <c r="A88" s="60">
        <v>84</v>
      </c>
      <c r="B88" s="80" t="s">
        <v>22</v>
      </c>
      <c r="C88" s="70" t="s">
        <v>292</v>
      </c>
      <c r="D88" s="69" t="s">
        <v>300</v>
      </c>
      <c r="E88" s="75">
        <v>1800</v>
      </c>
      <c r="F88" s="64" t="s">
        <v>298</v>
      </c>
      <c r="G88" s="76" t="s">
        <v>301</v>
      </c>
      <c r="H88" s="77">
        <v>4</v>
      </c>
      <c r="I88" s="101"/>
      <c r="J88" s="101"/>
    </row>
    <row r="89" spans="1:10" ht="21" x14ac:dyDescent="0.4">
      <c r="A89" s="60">
        <v>85</v>
      </c>
      <c r="B89" s="80" t="s">
        <v>287</v>
      </c>
      <c r="C89" s="70" t="s">
        <v>291</v>
      </c>
      <c r="D89" s="69" t="s">
        <v>302</v>
      </c>
      <c r="E89" s="75">
        <v>1000</v>
      </c>
      <c r="F89" s="64" t="s">
        <v>298</v>
      </c>
      <c r="G89" s="76" t="s">
        <v>303</v>
      </c>
      <c r="H89" s="77">
        <v>4</v>
      </c>
      <c r="I89" s="101"/>
      <c r="J89" s="101"/>
    </row>
    <row r="90" spans="1:10" ht="22.8" x14ac:dyDescent="0.55000000000000004">
      <c r="D90" s="103" t="s">
        <v>20</v>
      </c>
      <c r="E90" s="104">
        <f>SUM(E5:E89)</f>
        <v>1637115.12</v>
      </c>
    </row>
    <row r="121" spans="1:8" s="105" customFormat="1" x14ac:dyDescent="0.3">
      <c r="A121" s="102"/>
      <c r="B121" s="89"/>
      <c r="C121" s="89"/>
      <c r="D121" s="89"/>
      <c r="E121" s="89"/>
      <c r="F121" s="87"/>
      <c r="G121" s="88"/>
      <c r="H121" s="89"/>
    </row>
    <row r="123" spans="1:8" s="106" customFormat="1" x14ac:dyDescent="0.3">
      <c r="A123" s="102"/>
      <c r="B123" s="89"/>
      <c r="C123" s="89"/>
      <c r="D123" s="89"/>
      <c r="E123" s="89"/>
      <c r="F123" s="87"/>
      <c r="G123" s="88"/>
      <c r="H123" s="89"/>
    </row>
    <row r="127" spans="1:8" s="106" customFormat="1" x14ac:dyDescent="0.3">
      <c r="A127" s="102"/>
      <c r="B127" s="89"/>
      <c r="C127" s="89"/>
      <c r="D127" s="89"/>
      <c r="E127" s="89"/>
      <c r="F127" s="87"/>
      <c r="G127" s="88"/>
      <c r="H127" s="89"/>
    </row>
    <row r="128" spans="1:8" s="106" customFormat="1" x14ac:dyDescent="0.3">
      <c r="A128" s="102"/>
      <c r="B128" s="89"/>
      <c r="C128" s="89"/>
      <c r="D128" s="89"/>
      <c r="E128" s="89"/>
      <c r="F128" s="87"/>
      <c r="G128" s="88"/>
      <c r="H128" s="89"/>
    </row>
    <row r="129" spans="1:8" s="106" customFormat="1" x14ac:dyDescent="0.3">
      <c r="A129" s="102"/>
      <c r="B129" s="89"/>
      <c r="C129" s="89"/>
      <c r="D129" s="89"/>
      <c r="E129" s="89"/>
      <c r="F129" s="87"/>
      <c r="G129" s="88"/>
      <c r="H129" s="89"/>
    </row>
    <row r="162" spans="1:8" s="106" customFormat="1" x14ac:dyDescent="0.3">
      <c r="A162" s="102"/>
      <c r="B162" s="89"/>
      <c r="C162" s="89"/>
      <c r="D162" s="89"/>
      <c r="E162" s="89"/>
      <c r="F162" s="87"/>
      <c r="G162" s="88"/>
      <c r="H162" s="89"/>
    </row>
    <row r="163" spans="1:8" s="106" customFormat="1" x14ac:dyDescent="0.3">
      <c r="A163" s="102"/>
      <c r="B163" s="89"/>
      <c r="C163" s="89"/>
      <c r="D163" s="89"/>
      <c r="E163" s="89"/>
      <c r="F163" s="87"/>
      <c r="G163" s="88"/>
      <c r="H163" s="89"/>
    </row>
    <row r="164" spans="1:8" s="106" customFormat="1" x14ac:dyDescent="0.3">
      <c r="A164" s="102"/>
      <c r="B164" s="89"/>
      <c r="C164" s="89"/>
      <c r="D164" s="89"/>
      <c r="E164" s="89"/>
      <c r="F164" s="87"/>
      <c r="G164" s="88"/>
      <c r="H164" s="89"/>
    </row>
    <row r="165" spans="1:8" s="106" customFormat="1" x14ac:dyDescent="0.3">
      <c r="A165" s="102"/>
      <c r="B165" s="89"/>
      <c r="C165" s="89"/>
      <c r="D165" s="89"/>
      <c r="E165" s="89"/>
      <c r="F165" s="87"/>
      <c r="G165" s="88"/>
      <c r="H165" s="89"/>
    </row>
    <row r="166" spans="1:8" s="106" customFormat="1" x14ac:dyDescent="0.3">
      <c r="A166" s="102"/>
      <c r="B166" s="89"/>
      <c r="C166" s="89"/>
      <c r="D166" s="89"/>
      <c r="E166" s="89"/>
      <c r="F166" s="87"/>
      <c r="G166" s="88"/>
      <c r="H166" s="89"/>
    </row>
    <row r="167" spans="1:8" s="106" customFormat="1" x14ac:dyDescent="0.3">
      <c r="A167" s="102"/>
      <c r="B167" s="89"/>
      <c r="C167" s="89"/>
      <c r="D167" s="89"/>
      <c r="E167" s="89"/>
      <c r="F167" s="87"/>
      <c r="G167" s="88"/>
      <c r="H167" s="89"/>
    </row>
    <row r="168" spans="1:8" s="106" customFormat="1" x14ac:dyDescent="0.3">
      <c r="A168" s="102"/>
      <c r="B168" s="89"/>
      <c r="C168" s="89"/>
      <c r="D168" s="89"/>
      <c r="E168" s="89"/>
      <c r="F168" s="87"/>
      <c r="G168" s="88"/>
      <c r="H168" s="89"/>
    </row>
    <row r="169" spans="1:8" s="106" customFormat="1" x14ac:dyDescent="0.3">
      <c r="A169" s="102"/>
      <c r="B169" s="89"/>
      <c r="C169" s="89"/>
      <c r="D169" s="89"/>
      <c r="E169" s="89"/>
      <c r="F169" s="87"/>
      <c r="G169" s="88"/>
      <c r="H169" s="89"/>
    </row>
    <row r="170" spans="1:8" s="106" customFormat="1" x14ac:dyDescent="0.3">
      <c r="A170" s="102"/>
      <c r="B170" s="89"/>
      <c r="C170" s="89"/>
      <c r="D170" s="89"/>
      <c r="E170" s="89"/>
      <c r="F170" s="87"/>
      <c r="G170" s="88"/>
      <c r="H170" s="89"/>
    </row>
    <row r="187" spans="1:8" s="106" customFormat="1" x14ac:dyDescent="0.3">
      <c r="A187" s="102"/>
      <c r="B187" s="89"/>
      <c r="C187" s="89"/>
      <c r="D187" s="89"/>
      <c r="E187" s="89"/>
      <c r="F187" s="87"/>
      <c r="G187" s="88"/>
      <c r="H187" s="89"/>
    </row>
    <row r="188" spans="1:8" s="106" customFormat="1" x14ac:dyDescent="0.3">
      <c r="A188" s="102"/>
      <c r="B188" s="89"/>
      <c r="C188" s="89"/>
      <c r="D188" s="89"/>
      <c r="E188" s="89"/>
      <c r="F188" s="87"/>
      <c r="G188" s="88"/>
      <c r="H188" s="89"/>
    </row>
    <row r="189" spans="1:8" s="106" customFormat="1" x14ac:dyDescent="0.3">
      <c r="A189" s="102"/>
      <c r="B189" s="89"/>
      <c r="C189" s="89"/>
      <c r="D189" s="89"/>
      <c r="E189" s="89"/>
      <c r="F189" s="87"/>
      <c r="G189" s="88"/>
      <c r="H189" s="89"/>
    </row>
    <row r="190" spans="1:8" s="106" customFormat="1" x14ac:dyDescent="0.3">
      <c r="A190" s="102"/>
      <c r="B190" s="89"/>
      <c r="C190" s="89"/>
      <c r="D190" s="89"/>
      <c r="E190" s="89"/>
      <c r="F190" s="87"/>
      <c r="G190" s="88"/>
      <c r="H190" s="89"/>
    </row>
    <row r="191" spans="1:8" s="106" customFormat="1" x14ac:dyDescent="0.3">
      <c r="A191" s="102"/>
      <c r="B191" s="89"/>
      <c r="C191" s="89"/>
      <c r="D191" s="89"/>
      <c r="E191" s="89"/>
      <c r="F191" s="87"/>
      <c r="G191" s="88"/>
      <c r="H191" s="89"/>
    </row>
    <row r="192" spans="1:8" s="106" customFormat="1" x14ac:dyDescent="0.3">
      <c r="A192" s="102"/>
      <c r="B192" s="89"/>
      <c r="C192" s="89"/>
      <c r="D192" s="89"/>
      <c r="E192" s="89"/>
      <c r="F192" s="87"/>
      <c r="G192" s="88"/>
      <c r="H192" s="89"/>
    </row>
    <row r="193" spans="1:8" s="106" customFormat="1" x14ac:dyDescent="0.3">
      <c r="A193" s="102"/>
      <c r="B193" s="89"/>
      <c r="C193" s="89"/>
      <c r="D193" s="89"/>
      <c r="E193" s="89"/>
      <c r="F193" s="87"/>
      <c r="G193" s="88"/>
      <c r="H193" s="89"/>
    </row>
    <row r="194" spans="1:8" s="106" customFormat="1" x14ac:dyDescent="0.3">
      <c r="A194" s="102"/>
      <c r="B194" s="89"/>
      <c r="C194" s="89"/>
      <c r="D194" s="89"/>
      <c r="E194" s="89"/>
      <c r="F194" s="87"/>
      <c r="G194" s="88"/>
      <c r="H194" s="89"/>
    </row>
    <row r="195" spans="1:8" s="106" customFormat="1" x14ac:dyDescent="0.3">
      <c r="A195" s="102"/>
      <c r="B195" s="89"/>
      <c r="C195" s="89"/>
      <c r="D195" s="89"/>
      <c r="E195" s="89"/>
      <c r="F195" s="87"/>
      <c r="G195" s="88"/>
      <c r="H195" s="89"/>
    </row>
    <row r="198" spans="1:8" s="106" customFormat="1" x14ac:dyDescent="0.3">
      <c r="A198" s="102"/>
      <c r="B198" s="89"/>
      <c r="C198" s="89"/>
      <c r="D198" s="89"/>
      <c r="E198" s="89"/>
      <c r="F198" s="87"/>
      <c r="G198" s="88"/>
      <c r="H198" s="89"/>
    </row>
    <row r="199" spans="1:8" s="106" customFormat="1" x14ac:dyDescent="0.3">
      <c r="A199" s="102"/>
      <c r="B199" s="89"/>
      <c r="C199" s="89"/>
      <c r="D199" s="89"/>
      <c r="E199" s="89"/>
      <c r="F199" s="87"/>
      <c r="G199" s="88"/>
      <c r="H199" s="89"/>
    </row>
    <row r="200" spans="1:8" s="106" customFormat="1" x14ac:dyDescent="0.3">
      <c r="A200" s="102"/>
      <c r="B200" s="89"/>
      <c r="C200" s="89"/>
      <c r="D200" s="89"/>
      <c r="E200" s="89"/>
      <c r="F200" s="87"/>
      <c r="G200" s="88"/>
      <c r="H200" s="89"/>
    </row>
    <row r="201" spans="1:8" s="106" customFormat="1" x14ac:dyDescent="0.3">
      <c r="A201" s="102"/>
      <c r="B201" s="89"/>
      <c r="C201" s="89"/>
      <c r="D201" s="89"/>
      <c r="E201" s="89"/>
      <c r="F201" s="87"/>
      <c r="G201" s="88"/>
      <c r="H201" s="89"/>
    </row>
    <row r="202" spans="1:8" s="106" customFormat="1" x14ac:dyDescent="0.3">
      <c r="A202" s="102"/>
      <c r="B202" s="89"/>
      <c r="C202" s="89"/>
      <c r="D202" s="89"/>
      <c r="E202" s="89"/>
      <c r="F202" s="87"/>
      <c r="G202" s="88"/>
      <c r="H202" s="89"/>
    </row>
    <row r="203" spans="1:8" s="106" customFormat="1" x14ac:dyDescent="0.3">
      <c r="A203" s="102"/>
      <c r="B203" s="89"/>
      <c r="C203" s="89"/>
      <c r="D203" s="89"/>
      <c r="E203" s="89"/>
      <c r="F203" s="87"/>
      <c r="G203" s="88"/>
      <c r="H203" s="89"/>
    </row>
    <row r="204" spans="1:8" s="106" customFormat="1" x14ac:dyDescent="0.3">
      <c r="A204" s="102"/>
      <c r="B204" s="89"/>
      <c r="C204" s="89"/>
      <c r="D204" s="89"/>
      <c r="E204" s="89"/>
      <c r="F204" s="87"/>
      <c r="G204" s="88"/>
      <c r="H204" s="89"/>
    </row>
    <row r="205" spans="1:8" s="106" customFormat="1" x14ac:dyDescent="0.3">
      <c r="A205" s="102"/>
      <c r="B205" s="89"/>
      <c r="C205" s="89"/>
      <c r="D205" s="89"/>
      <c r="E205" s="89"/>
      <c r="F205" s="87"/>
      <c r="G205" s="88"/>
      <c r="H205" s="89"/>
    </row>
    <row r="206" spans="1:8" s="106" customFormat="1" x14ac:dyDescent="0.3">
      <c r="A206" s="102"/>
      <c r="B206" s="89"/>
      <c r="C206" s="89"/>
      <c r="D206" s="89"/>
      <c r="E206" s="89"/>
      <c r="F206" s="87"/>
      <c r="G206" s="88"/>
      <c r="H206" s="89"/>
    </row>
    <row r="207" spans="1:8" s="106" customFormat="1" x14ac:dyDescent="0.3">
      <c r="A207" s="102"/>
      <c r="B207" s="89"/>
      <c r="C207" s="89"/>
      <c r="D207" s="89"/>
      <c r="E207" s="89"/>
      <c r="F207" s="87"/>
      <c r="G207" s="88"/>
      <c r="H207" s="89"/>
    </row>
    <row r="208" spans="1:8" s="106" customFormat="1" x14ac:dyDescent="0.3">
      <c r="A208" s="102"/>
      <c r="B208" s="89"/>
      <c r="C208" s="89"/>
      <c r="D208" s="89"/>
      <c r="E208" s="89"/>
      <c r="F208" s="87"/>
      <c r="G208" s="88"/>
      <c r="H208" s="89"/>
    </row>
    <row r="209" spans="1:8" s="106" customFormat="1" x14ac:dyDescent="0.3">
      <c r="A209" s="102"/>
      <c r="B209" s="89"/>
      <c r="C209" s="89"/>
      <c r="D209" s="89"/>
      <c r="E209" s="89"/>
      <c r="F209" s="87"/>
      <c r="G209" s="88"/>
      <c r="H209" s="89"/>
    </row>
    <row r="210" spans="1:8" s="106" customFormat="1" x14ac:dyDescent="0.3">
      <c r="A210" s="102"/>
      <c r="B210" s="89"/>
      <c r="C210" s="89"/>
      <c r="D210" s="89"/>
      <c r="E210" s="89"/>
      <c r="F210" s="87"/>
      <c r="G210" s="88"/>
      <c r="H210" s="89"/>
    </row>
  </sheetData>
  <mergeCells count="9"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31496062992126" right="0.31496062992126" top="0.35433070866141703" bottom="0.35433070866141703" header="0.31496062992126" footer="0.31496062992126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6"/>
  <sheetViews>
    <sheetView workbookViewId="0">
      <selection activeCell="B23" sqref="B23"/>
    </sheetView>
  </sheetViews>
  <sheetFormatPr defaultRowHeight="24.6" x14ac:dyDescent="0.7"/>
  <cols>
    <col min="1" max="1" width="5.69921875" style="18" customWidth="1"/>
    <col min="2" max="2" width="18.09765625" style="3" customWidth="1"/>
    <col min="3" max="3" width="26.59765625" style="47" customWidth="1"/>
    <col min="4" max="4" width="34" style="47" customWidth="1"/>
    <col min="5" max="5" width="16.69921875" customWidth="1"/>
    <col min="6" max="6" width="12" style="10" customWidth="1"/>
    <col min="7" max="7" width="10.69921875" style="12" customWidth="1"/>
    <col min="8" max="8" width="13.3984375" customWidth="1"/>
  </cols>
  <sheetData>
    <row r="1" spans="1:13" ht="40.5" customHeight="1" x14ac:dyDescent="0.25">
      <c r="A1" s="111" t="s">
        <v>49</v>
      </c>
      <c r="B1" s="111"/>
      <c r="C1" s="111"/>
      <c r="D1" s="111"/>
      <c r="E1" s="111"/>
      <c r="F1" s="111"/>
      <c r="G1" s="111"/>
      <c r="H1" s="111"/>
      <c r="I1" s="1"/>
      <c r="J1" s="1"/>
      <c r="K1" s="1"/>
      <c r="L1" s="1"/>
      <c r="M1" s="1"/>
    </row>
    <row r="2" spans="1:13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2"/>
      <c r="J2" s="2"/>
      <c r="K2" s="2"/>
      <c r="L2" s="2"/>
      <c r="M2" s="2"/>
    </row>
    <row r="3" spans="1:13" x14ac:dyDescent="0.7">
      <c r="A3" s="119" t="s">
        <v>0</v>
      </c>
      <c r="B3" s="117" t="s">
        <v>1</v>
      </c>
      <c r="C3" s="112" t="s">
        <v>2</v>
      </c>
      <c r="D3" s="112" t="s">
        <v>3</v>
      </c>
      <c r="E3" s="120" t="s">
        <v>4</v>
      </c>
      <c r="F3" s="114" t="s">
        <v>5</v>
      </c>
      <c r="G3" s="115"/>
      <c r="H3" s="112" t="s">
        <v>8</v>
      </c>
      <c r="I3" s="4"/>
      <c r="J3" s="4"/>
    </row>
    <row r="4" spans="1:13" x14ac:dyDescent="0.7">
      <c r="A4" s="119"/>
      <c r="B4" s="118"/>
      <c r="C4" s="113"/>
      <c r="D4" s="113"/>
      <c r="E4" s="121"/>
      <c r="F4" s="9" t="s">
        <v>6</v>
      </c>
      <c r="G4" s="11" t="s">
        <v>7</v>
      </c>
      <c r="H4" s="113"/>
      <c r="I4" s="4"/>
      <c r="J4" s="4"/>
    </row>
    <row r="5" spans="1:13" x14ac:dyDescent="0.7">
      <c r="A5" s="54">
        <v>1</v>
      </c>
      <c r="B5" s="23" t="s">
        <v>10</v>
      </c>
      <c r="C5" s="5" t="s">
        <v>11</v>
      </c>
      <c r="D5" s="45" t="s">
        <v>43</v>
      </c>
      <c r="E5" s="32">
        <v>25000</v>
      </c>
      <c r="F5" s="8">
        <v>242614</v>
      </c>
      <c r="G5" s="33" t="s">
        <v>30</v>
      </c>
      <c r="H5" s="34">
        <v>4</v>
      </c>
      <c r="I5" s="4"/>
      <c r="J5" s="4"/>
    </row>
    <row r="6" spans="1:13" x14ac:dyDescent="0.7">
      <c r="A6" s="54">
        <v>2</v>
      </c>
      <c r="B6" s="23" t="s">
        <v>10</v>
      </c>
      <c r="C6" s="5" t="s">
        <v>11</v>
      </c>
      <c r="D6" s="31" t="s">
        <v>43</v>
      </c>
      <c r="E6" s="32">
        <v>300000</v>
      </c>
      <c r="F6" s="8">
        <v>242614</v>
      </c>
      <c r="G6" s="33" t="s">
        <v>31</v>
      </c>
      <c r="H6" s="34">
        <v>4</v>
      </c>
      <c r="I6" s="4"/>
      <c r="J6" s="4"/>
    </row>
    <row r="7" spans="1:13" x14ac:dyDescent="0.7">
      <c r="A7" s="54">
        <v>3</v>
      </c>
      <c r="B7" s="23" t="s">
        <v>10</v>
      </c>
      <c r="C7" s="5" t="s">
        <v>11</v>
      </c>
      <c r="D7" s="31" t="s">
        <v>43</v>
      </c>
      <c r="E7" s="32">
        <v>40000</v>
      </c>
      <c r="F7" s="8">
        <v>242614</v>
      </c>
      <c r="G7" s="33" t="s">
        <v>32</v>
      </c>
      <c r="H7" s="34">
        <v>4</v>
      </c>
      <c r="I7" s="4"/>
      <c r="J7" s="4"/>
    </row>
    <row r="8" spans="1:13" x14ac:dyDescent="0.7">
      <c r="A8" s="54">
        <v>4</v>
      </c>
      <c r="B8" s="23" t="s">
        <v>10</v>
      </c>
      <c r="C8" s="5" t="s">
        <v>11</v>
      </c>
      <c r="D8" s="31" t="s">
        <v>43</v>
      </c>
      <c r="E8" s="32">
        <v>50000</v>
      </c>
      <c r="F8" s="8">
        <v>242614</v>
      </c>
      <c r="G8" s="33" t="s">
        <v>59</v>
      </c>
      <c r="H8" s="34">
        <v>4</v>
      </c>
      <c r="I8" s="4"/>
      <c r="J8" s="4"/>
    </row>
    <row r="9" spans="1:13" x14ac:dyDescent="0.7">
      <c r="A9" s="54">
        <v>5</v>
      </c>
      <c r="B9" s="23" t="s">
        <v>10</v>
      </c>
      <c r="C9" s="5" t="s">
        <v>11</v>
      </c>
      <c r="D9" s="31" t="s">
        <v>43</v>
      </c>
      <c r="E9" s="32">
        <v>100000</v>
      </c>
      <c r="F9" s="8">
        <v>242614</v>
      </c>
      <c r="G9" s="33" t="s">
        <v>33</v>
      </c>
      <c r="H9" s="34">
        <v>4</v>
      </c>
      <c r="I9" s="4"/>
      <c r="J9" s="4"/>
    </row>
    <row r="10" spans="1:13" x14ac:dyDescent="0.7">
      <c r="A10" s="54">
        <v>6</v>
      </c>
      <c r="B10" s="23" t="s">
        <v>10</v>
      </c>
      <c r="C10" s="5" t="s">
        <v>11</v>
      </c>
      <c r="D10" s="31" t="s">
        <v>43</v>
      </c>
      <c r="E10" s="32">
        <v>20000</v>
      </c>
      <c r="F10" s="8">
        <v>242614</v>
      </c>
      <c r="G10" s="33" t="s">
        <v>60</v>
      </c>
      <c r="H10" s="34">
        <v>4</v>
      </c>
      <c r="I10" s="4"/>
      <c r="J10" s="4"/>
    </row>
    <row r="11" spans="1:13" x14ac:dyDescent="0.7">
      <c r="A11" s="54">
        <v>7</v>
      </c>
      <c r="B11" s="23" t="s">
        <v>10</v>
      </c>
      <c r="C11" s="5" t="s">
        <v>11</v>
      </c>
      <c r="D11" s="31" t="s">
        <v>43</v>
      </c>
      <c r="E11" s="32">
        <v>50000</v>
      </c>
      <c r="F11" s="8">
        <v>242614</v>
      </c>
      <c r="G11" s="33" t="s">
        <v>61</v>
      </c>
      <c r="H11" s="34">
        <v>4</v>
      </c>
      <c r="I11" s="4"/>
      <c r="J11" s="4"/>
    </row>
    <row r="12" spans="1:13" x14ac:dyDescent="0.7">
      <c r="A12" s="54">
        <v>8</v>
      </c>
      <c r="B12" s="23" t="s">
        <v>10</v>
      </c>
      <c r="C12" s="5" t="s">
        <v>11</v>
      </c>
      <c r="D12" s="31" t="s">
        <v>43</v>
      </c>
      <c r="E12" s="32">
        <v>100000</v>
      </c>
      <c r="F12" s="8">
        <v>242614</v>
      </c>
      <c r="G12" s="33" t="s">
        <v>62</v>
      </c>
      <c r="H12" s="34">
        <v>4</v>
      </c>
      <c r="I12" s="4"/>
      <c r="J12" s="4"/>
    </row>
    <row r="13" spans="1:13" x14ac:dyDescent="0.7">
      <c r="A13" s="54">
        <v>9</v>
      </c>
      <c r="B13" s="23" t="s">
        <v>10</v>
      </c>
      <c r="C13" s="5" t="s">
        <v>11</v>
      </c>
      <c r="D13" s="31" t="s">
        <v>43</v>
      </c>
      <c r="E13" s="32">
        <v>5000</v>
      </c>
      <c r="F13" s="8">
        <v>242614</v>
      </c>
      <c r="G13" s="33" t="s">
        <v>63</v>
      </c>
      <c r="H13" s="34">
        <v>4</v>
      </c>
      <c r="I13" s="4"/>
      <c r="J13" s="4"/>
    </row>
    <row r="14" spans="1:13" x14ac:dyDescent="0.7">
      <c r="A14" s="54">
        <v>10</v>
      </c>
      <c r="B14" s="23" t="s">
        <v>22</v>
      </c>
      <c r="C14" s="14" t="s">
        <v>23</v>
      </c>
      <c r="D14" s="35" t="s">
        <v>50</v>
      </c>
      <c r="E14" s="32">
        <v>4800</v>
      </c>
      <c r="F14" s="8">
        <v>242620</v>
      </c>
      <c r="G14" s="33" t="s">
        <v>51</v>
      </c>
      <c r="H14" s="34">
        <v>4</v>
      </c>
      <c r="I14" s="4"/>
      <c r="J14" s="4"/>
    </row>
    <row r="15" spans="1:13" x14ac:dyDescent="0.7">
      <c r="A15" s="54">
        <v>11</v>
      </c>
      <c r="B15" s="23" t="s">
        <v>22</v>
      </c>
      <c r="C15" s="14" t="s">
        <v>23</v>
      </c>
      <c r="D15" s="44" t="s">
        <v>52</v>
      </c>
      <c r="E15" s="32">
        <v>935</v>
      </c>
      <c r="F15" s="8">
        <v>242639</v>
      </c>
      <c r="G15" s="33" t="s">
        <v>53</v>
      </c>
      <c r="H15" s="34">
        <v>4</v>
      </c>
      <c r="I15" s="4"/>
      <c r="J15" s="4"/>
    </row>
    <row r="16" spans="1:13" x14ac:dyDescent="0.7">
      <c r="A16" s="54">
        <v>12</v>
      </c>
      <c r="B16" s="23" t="s">
        <v>100</v>
      </c>
      <c r="C16" s="5" t="s">
        <v>54</v>
      </c>
      <c r="D16" s="5" t="s">
        <v>55</v>
      </c>
      <c r="E16" s="7">
        <v>1431</v>
      </c>
      <c r="F16" s="8">
        <v>242639</v>
      </c>
      <c r="G16" s="13" t="s">
        <v>56</v>
      </c>
      <c r="H16" s="6">
        <v>4</v>
      </c>
      <c r="I16" s="4"/>
      <c r="J16" s="4"/>
    </row>
    <row r="17" spans="1:10" x14ac:dyDescent="0.7">
      <c r="A17" s="54">
        <v>13</v>
      </c>
      <c r="B17" s="23" t="s">
        <v>22</v>
      </c>
      <c r="C17" s="14" t="s">
        <v>23</v>
      </c>
      <c r="D17" s="27" t="s">
        <v>57</v>
      </c>
      <c r="E17" s="7">
        <v>684</v>
      </c>
      <c r="F17" s="8">
        <v>242643</v>
      </c>
      <c r="G17" s="16" t="s">
        <v>58</v>
      </c>
      <c r="H17" s="6">
        <v>4</v>
      </c>
      <c r="I17" s="4"/>
      <c r="J17" s="4"/>
    </row>
    <row r="18" spans="1:10" x14ac:dyDescent="0.7">
      <c r="A18" s="54">
        <v>14</v>
      </c>
      <c r="B18" s="36" t="s">
        <v>47</v>
      </c>
      <c r="C18" s="35" t="s">
        <v>46</v>
      </c>
      <c r="D18" s="5" t="s">
        <v>64</v>
      </c>
      <c r="E18" s="7">
        <v>490</v>
      </c>
      <c r="F18" s="8">
        <v>242648</v>
      </c>
      <c r="G18" s="16" t="s">
        <v>65</v>
      </c>
      <c r="H18" s="6">
        <v>4</v>
      </c>
      <c r="I18" s="4"/>
      <c r="J18" s="4"/>
    </row>
    <row r="19" spans="1:10" x14ac:dyDescent="0.7">
      <c r="A19" s="54">
        <v>15</v>
      </c>
      <c r="B19" s="53" t="s">
        <v>101</v>
      </c>
      <c r="C19" s="46" t="s">
        <v>66</v>
      </c>
      <c r="D19" s="30" t="s">
        <v>67</v>
      </c>
      <c r="E19" s="7">
        <v>650</v>
      </c>
      <c r="F19" s="8">
        <v>242650</v>
      </c>
      <c r="G19" s="13" t="s">
        <v>68</v>
      </c>
      <c r="H19" s="6">
        <v>4</v>
      </c>
      <c r="I19" s="4"/>
      <c r="J19" s="4"/>
    </row>
    <row r="20" spans="1:10" x14ac:dyDescent="0.7">
      <c r="A20" s="54">
        <v>16</v>
      </c>
      <c r="B20" s="23" t="s">
        <v>102</v>
      </c>
      <c r="C20" s="5" t="s">
        <v>69</v>
      </c>
      <c r="D20" s="30" t="s">
        <v>70</v>
      </c>
      <c r="E20" s="7">
        <v>4933.7700000000004</v>
      </c>
      <c r="F20" s="8">
        <v>242650</v>
      </c>
      <c r="G20" s="13" t="s">
        <v>71</v>
      </c>
      <c r="H20" s="6">
        <v>4</v>
      </c>
      <c r="I20" s="4"/>
      <c r="J20" s="4"/>
    </row>
    <row r="21" spans="1:10" x14ac:dyDescent="0.7">
      <c r="A21" s="54">
        <v>17</v>
      </c>
      <c r="B21" s="23" t="s">
        <v>103</v>
      </c>
      <c r="C21" s="5" t="s">
        <v>72</v>
      </c>
      <c r="D21" s="26" t="s">
        <v>35</v>
      </c>
      <c r="E21" s="7">
        <v>4350</v>
      </c>
      <c r="F21" s="8">
        <v>242655</v>
      </c>
      <c r="G21" s="13" t="s">
        <v>73</v>
      </c>
      <c r="H21" s="6">
        <v>4</v>
      </c>
      <c r="I21" s="4"/>
      <c r="J21" s="4"/>
    </row>
    <row r="22" spans="1:10" x14ac:dyDescent="0.7">
      <c r="A22" s="54">
        <v>18</v>
      </c>
      <c r="B22" s="23" t="s">
        <v>103</v>
      </c>
      <c r="C22" s="25" t="s">
        <v>72</v>
      </c>
      <c r="D22" s="27" t="s">
        <v>74</v>
      </c>
      <c r="E22" s="7">
        <v>3310</v>
      </c>
      <c r="F22" s="8">
        <v>242657</v>
      </c>
      <c r="G22" s="13" t="s">
        <v>75</v>
      </c>
      <c r="H22" s="6">
        <v>4</v>
      </c>
      <c r="I22" s="4"/>
      <c r="J22" s="4"/>
    </row>
    <row r="23" spans="1:10" x14ac:dyDescent="0.7">
      <c r="A23" s="54">
        <v>19</v>
      </c>
      <c r="B23" s="24" t="s">
        <v>16</v>
      </c>
      <c r="C23" s="5" t="s">
        <v>21</v>
      </c>
      <c r="D23" s="26" t="s">
        <v>76</v>
      </c>
      <c r="E23" s="7">
        <v>600</v>
      </c>
      <c r="F23" s="8">
        <v>242663</v>
      </c>
      <c r="G23" s="13" t="s">
        <v>77</v>
      </c>
      <c r="H23" s="6">
        <v>4</v>
      </c>
      <c r="I23" s="4"/>
      <c r="J23" s="4"/>
    </row>
    <row r="24" spans="1:10" x14ac:dyDescent="0.7">
      <c r="A24" s="54">
        <v>20</v>
      </c>
      <c r="B24" s="24" t="s">
        <v>104</v>
      </c>
      <c r="C24" s="5" t="s">
        <v>80</v>
      </c>
      <c r="D24" s="14" t="s">
        <v>81</v>
      </c>
      <c r="E24" s="7">
        <v>656.98</v>
      </c>
      <c r="F24" s="8">
        <v>242667</v>
      </c>
      <c r="G24" s="13" t="s">
        <v>82</v>
      </c>
      <c r="H24" s="6">
        <v>4</v>
      </c>
      <c r="I24" s="4"/>
      <c r="J24" s="4"/>
    </row>
    <row r="25" spans="1:10" x14ac:dyDescent="0.7">
      <c r="A25" s="54">
        <v>21</v>
      </c>
      <c r="B25" s="24" t="s">
        <v>105</v>
      </c>
      <c r="C25" s="5" t="s">
        <v>83</v>
      </c>
      <c r="D25" s="30" t="s">
        <v>84</v>
      </c>
      <c r="E25" s="48">
        <v>228</v>
      </c>
      <c r="F25" s="8">
        <v>242667</v>
      </c>
      <c r="G25" s="13" t="s">
        <v>85</v>
      </c>
      <c r="H25" s="6">
        <v>4</v>
      </c>
      <c r="I25" s="4"/>
      <c r="J25" s="4"/>
    </row>
    <row r="26" spans="1:10" x14ac:dyDescent="0.7">
      <c r="A26" s="54">
        <v>22</v>
      </c>
      <c r="B26" s="23" t="s">
        <v>10</v>
      </c>
      <c r="C26" s="5" t="s">
        <v>11</v>
      </c>
      <c r="D26" s="49" t="s">
        <v>86</v>
      </c>
      <c r="E26" s="7">
        <v>1200</v>
      </c>
      <c r="F26" s="8">
        <v>242667</v>
      </c>
      <c r="G26" s="13" t="s">
        <v>36</v>
      </c>
      <c r="H26" s="6">
        <v>4</v>
      </c>
      <c r="I26" s="4"/>
      <c r="J26" s="4"/>
    </row>
    <row r="27" spans="1:10" x14ac:dyDescent="0.7">
      <c r="A27" s="54">
        <v>23</v>
      </c>
      <c r="B27" s="23" t="s">
        <v>26</v>
      </c>
      <c r="C27" s="5" t="s">
        <v>15</v>
      </c>
      <c r="D27" s="26" t="s">
        <v>78</v>
      </c>
      <c r="E27" s="7">
        <v>3060</v>
      </c>
      <c r="F27" s="8">
        <v>242685</v>
      </c>
      <c r="G27" s="13" t="s">
        <v>79</v>
      </c>
      <c r="H27" s="6">
        <v>4</v>
      </c>
      <c r="I27" s="4"/>
      <c r="J27" s="4"/>
    </row>
    <row r="28" spans="1:10" x14ac:dyDescent="0.7">
      <c r="A28" s="54">
        <v>24</v>
      </c>
      <c r="B28" s="23" t="s">
        <v>25</v>
      </c>
      <c r="C28" s="5" t="s">
        <v>9</v>
      </c>
      <c r="D28" s="27" t="s">
        <v>87</v>
      </c>
      <c r="E28" s="7">
        <v>3500</v>
      </c>
      <c r="F28" s="8">
        <v>242685</v>
      </c>
      <c r="G28" s="13" t="s">
        <v>88</v>
      </c>
      <c r="H28" s="6">
        <v>4</v>
      </c>
      <c r="I28" s="4"/>
      <c r="J28" s="4"/>
    </row>
    <row r="29" spans="1:10" x14ac:dyDescent="0.7">
      <c r="A29" s="54">
        <v>25</v>
      </c>
      <c r="B29" s="23" t="s">
        <v>48</v>
      </c>
      <c r="C29" s="5" t="s">
        <v>42</v>
      </c>
      <c r="D29" s="50" t="s">
        <v>27</v>
      </c>
      <c r="E29" s="37">
        <v>3600</v>
      </c>
      <c r="F29" s="38">
        <v>242688</v>
      </c>
      <c r="G29" s="39" t="s">
        <v>89</v>
      </c>
      <c r="H29" s="34">
        <v>4</v>
      </c>
      <c r="I29" s="4"/>
      <c r="J29" s="4"/>
    </row>
    <row r="30" spans="1:10" x14ac:dyDescent="0.7">
      <c r="A30" s="54">
        <v>26</v>
      </c>
      <c r="B30" s="23" t="s">
        <v>26</v>
      </c>
      <c r="C30" s="5" t="s">
        <v>15</v>
      </c>
      <c r="D30" s="51" t="s">
        <v>97</v>
      </c>
      <c r="E30" s="41">
        <v>3640</v>
      </c>
      <c r="F30" s="42">
        <v>242692</v>
      </c>
      <c r="G30" s="43" t="s">
        <v>38</v>
      </c>
      <c r="H30" s="40">
        <v>4</v>
      </c>
      <c r="I30" s="4"/>
      <c r="J30" s="4"/>
    </row>
    <row r="31" spans="1:10" x14ac:dyDescent="0.7">
      <c r="A31" s="54">
        <v>27</v>
      </c>
      <c r="B31" s="23" t="s">
        <v>22</v>
      </c>
      <c r="C31" s="14" t="s">
        <v>23</v>
      </c>
      <c r="D31" s="26" t="s">
        <v>90</v>
      </c>
      <c r="E31" s="7">
        <v>2000</v>
      </c>
      <c r="F31" s="8">
        <v>242692</v>
      </c>
      <c r="G31" s="13" t="s">
        <v>91</v>
      </c>
      <c r="H31" s="6">
        <v>4</v>
      </c>
      <c r="I31" s="4"/>
      <c r="J31" s="4"/>
    </row>
    <row r="32" spans="1:10" x14ac:dyDescent="0.7">
      <c r="A32" s="54">
        <v>28</v>
      </c>
      <c r="B32" s="23" t="s">
        <v>26</v>
      </c>
      <c r="C32" s="5" t="s">
        <v>15</v>
      </c>
      <c r="D32" s="15" t="s">
        <v>98</v>
      </c>
      <c r="E32" s="7">
        <v>540</v>
      </c>
      <c r="F32" s="8">
        <v>242695</v>
      </c>
      <c r="G32" s="13" t="s">
        <v>99</v>
      </c>
      <c r="H32" s="6">
        <v>4</v>
      </c>
      <c r="I32" s="4"/>
      <c r="J32" s="4"/>
    </row>
    <row r="33" spans="1:10" x14ac:dyDescent="0.7">
      <c r="A33" s="54">
        <v>29</v>
      </c>
      <c r="B33" s="24" t="s">
        <v>16</v>
      </c>
      <c r="C33" s="5" t="s">
        <v>21</v>
      </c>
      <c r="D33" s="29" t="s">
        <v>92</v>
      </c>
      <c r="E33" s="7">
        <v>1690</v>
      </c>
      <c r="F33" s="8">
        <v>242695</v>
      </c>
      <c r="G33" s="13" t="s">
        <v>93</v>
      </c>
      <c r="H33" s="6">
        <v>4</v>
      </c>
      <c r="I33" s="4"/>
      <c r="J33" s="4"/>
    </row>
    <row r="34" spans="1:10" x14ac:dyDescent="0.7">
      <c r="A34" s="54">
        <v>30</v>
      </c>
      <c r="B34" s="23" t="s">
        <v>103</v>
      </c>
      <c r="C34" s="5" t="s">
        <v>72</v>
      </c>
      <c r="D34" s="26" t="s">
        <v>40</v>
      </c>
      <c r="E34" s="7">
        <v>3820</v>
      </c>
      <c r="F34" s="8">
        <v>242696</v>
      </c>
      <c r="G34" s="13" t="s">
        <v>94</v>
      </c>
      <c r="H34" s="6">
        <v>4</v>
      </c>
      <c r="I34" s="4"/>
      <c r="J34" s="4"/>
    </row>
    <row r="35" spans="1:10" x14ac:dyDescent="0.7">
      <c r="A35" s="54">
        <v>31</v>
      </c>
      <c r="B35" s="24" t="s">
        <v>16</v>
      </c>
      <c r="C35" s="5" t="s">
        <v>21</v>
      </c>
      <c r="D35" s="26" t="s">
        <v>95</v>
      </c>
      <c r="E35" s="7">
        <v>360</v>
      </c>
      <c r="F35" s="8">
        <v>242702</v>
      </c>
      <c r="G35" s="13" t="s">
        <v>96</v>
      </c>
      <c r="H35" s="6">
        <v>4</v>
      </c>
      <c r="I35" s="4"/>
      <c r="J35" s="4"/>
    </row>
    <row r="36" spans="1:10" ht="25.2" thickBot="1" x14ac:dyDescent="0.75">
      <c r="A36" s="133" t="s">
        <v>20</v>
      </c>
      <c r="B36" s="133"/>
      <c r="C36" s="133"/>
      <c r="D36" s="134"/>
      <c r="E36" s="55">
        <f>SUM(E5:E35)</f>
        <v>736478.75</v>
      </c>
    </row>
    <row r="37" spans="1:10" ht="25.2" thickTop="1" x14ac:dyDescent="0.7">
      <c r="E37" s="52"/>
    </row>
    <row r="67" spans="1:8" s="17" customFormat="1" x14ac:dyDescent="0.7">
      <c r="A67" s="18"/>
      <c r="B67" s="3"/>
      <c r="C67" s="47"/>
      <c r="D67" s="47"/>
      <c r="E67"/>
      <c r="F67" s="10"/>
      <c r="G67" s="12"/>
      <c r="H67"/>
    </row>
    <row r="69" spans="1:8" s="19" customFormat="1" x14ac:dyDescent="0.7">
      <c r="A69" s="18"/>
      <c r="B69" s="3"/>
      <c r="C69" s="47"/>
      <c r="D69" s="47"/>
      <c r="E69"/>
      <c r="F69" s="10"/>
      <c r="G69" s="12"/>
      <c r="H69"/>
    </row>
    <row r="73" spans="1:8" s="19" customFormat="1" x14ac:dyDescent="0.7">
      <c r="A73" s="18"/>
      <c r="B73" s="3"/>
      <c r="C73" s="47"/>
      <c r="D73" s="47"/>
      <c r="E73"/>
      <c r="F73" s="10"/>
      <c r="G73" s="12"/>
      <c r="H73"/>
    </row>
    <row r="74" spans="1:8" s="19" customFormat="1" x14ac:dyDescent="0.7">
      <c r="A74" s="18"/>
      <c r="B74" s="3"/>
      <c r="C74" s="47"/>
      <c r="D74" s="47"/>
      <c r="E74"/>
      <c r="F74" s="10"/>
      <c r="G74" s="12"/>
      <c r="H74"/>
    </row>
    <row r="75" spans="1:8" s="19" customFormat="1" x14ac:dyDescent="0.7">
      <c r="A75" s="18"/>
      <c r="B75" s="3"/>
      <c r="C75" s="47"/>
      <c r="D75" s="47"/>
      <c r="E75"/>
      <c r="F75" s="10"/>
      <c r="G75" s="12"/>
      <c r="H75"/>
    </row>
    <row r="108" spans="1:8" s="19" customFormat="1" x14ac:dyDescent="0.7">
      <c r="A108" s="18"/>
      <c r="B108" s="3"/>
      <c r="C108" s="47"/>
      <c r="D108" s="47"/>
      <c r="E108"/>
      <c r="F108" s="10"/>
      <c r="G108" s="12"/>
      <c r="H108"/>
    </row>
    <row r="109" spans="1:8" s="19" customFormat="1" x14ac:dyDescent="0.7">
      <c r="A109" s="18"/>
      <c r="B109" s="3"/>
      <c r="C109" s="47"/>
      <c r="D109" s="47"/>
      <c r="E109"/>
      <c r="F109" s="10"/>
      <c r="G109" s="12"/>
      <c r="H109"/>
    </row>
    <row r="110" spans="1:8" s="19" customFormat="1" x14ac:dyDescent="0.7">
      <c r="A110" s="18"/>
      <c r="B110" s="3"/>
      <c r="C110" s="47"/>
      <c r="D110" s="47"/>
      <c r="E110"/>
      <c r="F110" s="10"/>
      <c r="G110" s="12"/>
      <c r="H110"/>
    </row>
    <row r="111" spans="1:8" s="19" customFormat="1" x14ac:dyDescent="0.7">
      <c r="A111" s="18"/>
      <c r="B111" s="3"/>
      <c r="C111" s="47"/>
      <c r="D111" s="47"/>
      <c r="E111"/>
      <c r="F111" s="10"/>
      <c r="G111" s="12"/>
      <c r="H111"/>
    </row>
    <row r="112" spans="1:8" s="19" customFormat="1" x14ac:dyDescent="0.7">
      <c r="A112" s="18"/>
      <c r="B112" s="3"/>
      <c r="C112" s="47"/>
      <c r="D112" s="47"/>
      <c r="E112"/>
      <c r="F112" s="10"/>
      <c r="G112" s="12"/>
      <c r="H112"/>
    </row>
    <row r="113" spans="1:8" s="19" customFormat="1" x14ac:dyDescent="0.7">
      <c r="A113" s="18"/>
      <c r="B113" s="3"/>
      <c r="C113" s="47"/>
      <c r="D113" s="47"/>
      <c r="E113"/>
      <c r="F113" s="10"/>
      <c r="G113" s="12"/>
      <c r="H113"/>
    </row>
    <row r="114" spans="1:8" s="19" customFormat="1" x14ac:dyDescent="0.7">
      <c r="A114" s="18"/>
      <c r="B114" s="3"/>
      <c r="C114" s="47"/>
      <c r="D114" s="47"/>
      <c r="E114"/>
      <c r="F114" s="10"/>
      <c r="G114" s="12"/>
      <c r="H114"/>
    </row>
    <row r="115" spans="1:8" s="19" customFormat="1" x14ac:dyDescent="0.7">
      <c r="A115" s="18"/>
      <c r="B115" s="3"/>
      <c r="C115" s="47"/>
      <c r="D115" s="47"/>
      <c r="E115"/>
      <c r="F115" s="10"/>
      <c r="G115" s="12"/>
      <c r="H115"/>
    </row>
    <row r="116" spans="1:8" s="19" customFormat="1" x14ac:dyDescent="0.7">
      <c r="A116" s="18"/>
      <c r="B116" s="3"/>
      <c r="C116" s="47"/>
      <c r="D116" s="47"/>
      <c r="E116"/>
      <c r="F116" s="10"/>
      <c r="G116" s="12"/>
      <c r="H116"/>
    </row>
    <row r="133" spans="1:8" s="19" customFormat="1" x14ac:dyDescent="0.7">
      <c r="A133" s="18"/>
      <c r="B133" s="3"/>
      <c r="C133" s="47"/>
      <c r="D133" s="47"/>
      <c r="E133"/>
      <c r="F133" s="10"/>
      <c r="G133" s="12"/>
      <c r="H133"/>
    </row>
    <row r="134" spans="1:8" s="19" customFormat="1" x14ac:dyDescent="0.7">
      <c r="A134" s="18"/>
      <c r="B134" s="3"/>
      <c r="C134" s="47"/>
      <c r="D134" s="47"/>
      <c r="E134"/>
      <c r="F134" s="10"/>
      <c r="G134" s="12"/>
      <c r="H134"/>
    </row>
    <row r="135" spans="1:8" s="19" customFormat="1" x14ac:dyDescent="0.7">
      <c r="A135" s="18"/>
      <c r="B135" s="3"/>
      <c r="C135" s="47"/>
      <c r="D135" s="47"/>
      <c r="E135"/>
      <c r="F135" s="10"/>
      <c r="G135" s="12"/>
      <c r="H135"/>
    </row>
    <row r="136" spans="1:8" s="19" customFormat="1" x14ac:dyDescent="0.7">
      <c r="A136" s="18"/>
      <c r="B136" s="3"/>
      <c r="C136" s="47"/>
      <c r="D136" s="47"/>
      <c r="E136"/>
      <c r="F136" s="10"/>
      <c r="G136" s="12"/>
      <c r="H136"/>
    </row>
    <row r="137" spans="1:8" s="19" customFormat="1" x14ac:dyDescent="0.7">
      <c r="A137" s="18"/>
      <c r="B137" s="3"/>
      <c r="C137" s="47"/>
      <c r="D137" s="47"/>
      <c r="E137"/>
      <c r="F137" s="10"/>
      <c r="G137" s="12"/>
      <c r="H137"/>
    </row>
    <row r="138" spans="1:8" s="19" customFormat="1" x14ac:dyDescent="0.7">
      <c r="A138" s="18"/>
      <c r="B138" s="3"/>
      <c r="C138" s="47"/>
      <c r="D138" s="47"/>
      <c r="E138"/>
      <c r="F138" s="10"/>
      <c r="G138" s="12"/>
      <c r="H138"/>
    </row>
    <row r="139" spans="1:8" s="19" customFormat="1" x14ac:dyDescent="0.7">
      <c r="A139" s="18"/>
      <c r="B139" s="3"/>
      <c r="C139" s="47"/>
      <c r="D139" s="47"/>
      <c r="E139"/>
      <c r="F139" s="10"/>
      <c r="G139" s="12"/>
      <c r="H139"/>
    </row>
    <row r="140" spans="1:8" s="19" customFormat="1" x14ac:dyDescent="0.7">
      <c r="A140" s="18"/>
      <c r="B140" s="3"/>
      <c r="C140" s="47"/>
      <c r="D140" s="47"/>
      <c r="E140"/>
      <c r="F140" s="10"/>
      <c r="G140" s="12"/>
      <c r="H140"/>
    </row>
    <row r="141" spans="1:8" s="19" customFormat="1" x14ac:dyDescent="0.7">
      <c r="A141" s="18"/>
      <c r="B141" s="3"/>
      <c r="C141" s="47"/>
      <c r="D141" s="47"/>
      <c r="E141"/>
      <c r="F141" s="10"/>
      <c r="G141" s="12"/>
      <c r="H141"/>
    </row>
    <row r="144" spans="1:8" s="19" customFormat="1" x14ac:dyDescent="0.7">
      <c r="A144" s="18"/>
      <c r="B144" s="3"/>
      <c r="C144" s="47"/>
      <c r="D144" s="47"/>
      <c r="E144"/>
      <c r="F144" s="10"/>
      <c r="G144" s="12"/>
      <c r="H144"/>
    </row>
    <row r="145" spans="1:8" s="22" customFormat="1" x14ac:dyDescent="0.7">
      <c r="A145" s="18"/>
      <c r="B145" s="3"/>
      <c r="C145" s="47"/>
      <c r="D145" s="47"/>
      <c r="E145"/>
      <c r="F145" s="10"/>
      <c r="G145" s="12"/>
      <c r="H145"/>
    </row>
    <row r="146" spans="1:8" s="19" customFormat="1" x14ac:dyDescent="0.7">
      <c r="A146" s="18"/>
      <c r="B146" s="3"/>
      <c r="C146" s="47"/>
      <c r="D146" s="47"/>
      <c r="E146"/>
      <c r="F146" s="10"/>
      <c r="G146" s="12"/>
      <c r="H146"/>
    </row>
    <row r="147" spans="1:8" s="19" customFormat="1" x14ac:dyDescent="0.7">
      <c r="A147" s="18"/>
      <c r="B147" s="3"/>
      <c r="C147" s="47"/>
      <c r="D147" s="47"/>
      <c r="E147"/>
      <c r="F147" s="10"/>
      <c r="G147" s="12"/>
      <c r="H147"/>
    </row>
    <row r="148" spans="1:8" s="19" customFormat="1" x14ac:dyDescent="0.7">
      <c r="A148" s="18"/>
      <c r="B148" s="3"/>
      <c r="C148" s="47"/>
      <c r="D148" s="47"/>
      <c r="E148"/>
      <c r="F148" s="10"/>
      <c r="G148" s="12"/>
      <c r="H148"/>
    </row>
    <row r="149" spans="1:8" s="19" customFormat="1" x14ac:dyDescent="0.7">
      <c r="A149" s="18"/>
      <c r="B149" s="3"/>
      <c r="C149" s="47"/>
      <c r="D149" s="47"/>
      <c r="E149"/>
      <c r="F149" s="10"/>
      <c r="G149" s="12"/>
      <c r="H149"/>
    </row>
    <row r="150" spans="1:8" s="19" customFormat="1" x14ac:dyDescent="0.7">
      <c r="A150" s="18"/>
      <c r="B150" s="3"/>
      <c r="C150" s="47"/>
      <c r="D150" s="47"/>
      <c r="E150"/>
      <c r="F150" s="10"/>
      <c r="G150" s="12"/>
      <c r="H150"/>
    </row>
    <row r="151" spans="1:8" s="19" customFormat="1" x14ac:dyDescent="0.7">
      <c r="A151" s="18"/>
      <c r="B151" s="3"/>
      <c r="C151" s="47"/>
      <c r="D151" s="47"/>
      <c r="E151"/>
      <c r="F151" s="10"/>
      <c r="G151" s="12"/>
      <c r="H151"/>
    </row>
    <row r="152" spans="1:8" s="19" customFormat="1" x14ac:dyDescent="0.7">
      <c r="A152" s="18"/>
      <c r="B152" s="3"/>
      <c r="C152" s="47"/>
      <c r="D152" s="47"/>
      <c r="E152"/>
      <c r="F152" s="10"/>
      <c r="G152" s="12"/>
      <c r="H152"/>
    </row>
    <row r="153" spans="1:8" s="19" customFormat="1" x14ac:dyDescent="0.7">
      <c r="A153" s="18"/>
      <c r="B153" s="3"/>
      <c r="C153" s="47"/>
      <c r="D153" s="47"/>
      <c r="E153"/>
      <c r="F153" s="10"/>
      <c r="G153" s="12"/>
      <c r="H153"/>
    </row>
    <row r="154" spans="1:8" s="19" customFormat="1" x14ac:dyDescent="0.7">
      <c r="A154" s="18"/>
      <c r="B154" s="3"/>
      <c r="C154" s="47"/>
      <c r="D154" s="47"/>
      <c r="E154"/>
      <c r="F154" s="10"/>
      <c r="G154" s="12"/>
      <c r="H154"/>
    </row>
    <row r="155" spans="1:8" s="19" customFormat="1" x14ac:dyDescent="0.7">
      <c r="A155" s="18"/>
      <c r="B155" s="3"/>
      <c r="C155" s="47"/>
      <c r="D155" s="47"/>
      <c r="E155"/>
      <c r="F155" s="10"/>
      <c r="G155" s="12"/>
      <c r="H155"/>
    </row>
    <row r="156" spans="1:8" s="19" customFormat="1" x14ac:dyDescent="0.7">
      <c r="A156" s="18"/>
      <c r="B156" s="3"/>
      <c r="C156" s="47"/>
      <c r="D156" s="47"/>
      <c r="E156"/>
      <c r="F156" s="10"/>
      <c r="G156" s="12"/>
      <c r="H156"/>
    </row>
  </sheetData>
  <mergeCells count="10">
    <mergeCell ref="A36:D36"/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1"/>
  <sheetViews>
    <sheetView topLeftCell="A10" workbookViewId="0">
      <selection activeCell="B13" sqref="B13:C13"/>
    </sheetView>
  </sheetViews>
  <sheetFormatPr defaultRowHeight="22.8" x14ac:dyDescent="0.65"/>
  <cols>
    <col min="1" max="1" width="5.69921875" style="18" customWidth="1"/>
    <col min="2" max="2" width="17" style="56" customWidth="1"/>
    <col min="3" max="3" width="26.59765625" style="47" customWidth="1"/>
    <col min="4" max="4" width="34" style="47" customWidth="1"/>
    <col min="5" max="5" width="14.8984375" customWidth="1"/>
    <col min="6" max="6" width="12" style="10" customWidth="1"/>
    <col min="7" max="7" width="10.69921875" style="12" customWidth="1"/>
    <col min="8" max="8" width="12.69921875" customWidth="1"/>
  </cols>
  <sheetData>
    <row r="1" spans="1:13" ht="40.5" customHeight="1" x14ac:dyDescent="0.25">
      <c r="A1" s="122" t="s">
        <v>188</v>
      </c>
      <c r="B1" s="122"/>
      <c r="C1" s="122"/>
      <c r="D1" s="122"/>
      <c r="E1" s="122"/>
      <c r="F1" s="122"/>
      <c r="G1" s="122"/>
      <c r="H1" s="122"/>
      <c r="I1" s="1"/>
      <c r="J1" s="1"/>
      <c r="K1" s="1"/>
      <c r="L1" s="1"/>
      <c r="M1" s="1"/>
    </row>
    <row r="2" spans="1:13" ht="24.6" x14ac:dyDescent="0.25">
      <c r="A2" s="137" t="s">
        <v>34</v>
      </c>
      <c r="B2" s="137"/>
      <c r="C2" s="137"/>
      <c r="D2" s="137"/>
      <c r="E2" s="137"/>
      <c r="F2" s="137"/>
      <c r="G2" s="137"/>
      <c r="H2" s="137"/>
      <c r="I2" s="2"/>
      <c r="J2" s="2"/>
      <c r="K2" s="2"/>
      <c r="L2" s="2"/>
      <c r="M2" s="2"/>
    </row>
    <row r="3" spans="1:13" ht="24.6" x14ac:dyDescent="0.7">
      <c r="A3" s="124" t="s">
        <v>0</v>
      </c>
      <c r="B3" s="138" t="s">
        <v>1</v>
      </c>
      <c r="C3" s="127" t="s">
        <v>2</v>
      </c>
      <c r="D3" s="127" t="s">
        <v>3</v>
      </c>
      <c r="E3" s="129" t="s">
        <v>4</v>
      </c>
      <c r="F3" s="131" t="s">
        <v>5</v>
      </c>
      <c r="G3" s="132"/>
      <c r="H3" s="127" t="s">
        <v>8</v>
      </c>
      <c r="I3" s="4"/>
      <c r="J3" s="4"/>
    </row>
    <row r="4" spans="1:13" ht="24.6" x14ac:dyDescent="0.7">
      <c r="A4" s="124"/>
      <c r="B4" s="139"/>
      <c r="C4" s="128"/>
      <c r="D4" s="128"/>
      <c r="E4" s="130"/>
      <c r="F4" s="58" t="s">
        <v>6</v>
      </c>
      <c r="G4" s="59" t="s">
        <v>7</v>
      </c>
      <c r="H4" s="128"/>
      <c r="I4" s="4"/>
      <c r="J4" s="4"/>
    </row>
    <row r="5" spans="1:13" ht="24.6" x14ac:dyDescent="0.7">
      <c r="A5" s="60">
        <v>1</v>
      </c>
      <c r="B5" s="90" t="s">
        <v>13</v>
      </c>
      <c r="C5" s="61" t="s">
        <v>14</v>
      </c>
      <c r="D5" s="62" t="s">
        <v>106</v>
      </c>
      <c r="E5" s="63">
        <v>2519.85</v>
      </c>
      <c r="F5" s="64">
        <v>242706</v>
      </c>
      <c r="G5" s="65" t="s">
        <v>107</v>
      </c>
      <c r="H5" s="66">
        <v>4</v>
      </c>
      <c r="I5" s="4"/>
      <c r="J5" s="4"/>
    </row>
    <row r="6" spans="1:13" ht="24.6" x14ac:dyDescent="0.7">
      <c r="A6" s="60">
        <v>2</v>
      </c>
      <c r="B6" s="80" t="s">
        <v>22</v>
      </c>
      <c r="C6" s="67" t="s">
        <v>23</v>
      </c>
      <c r="D6" s="69" t="s">
        <v>108</v>
      </c>
      <c r="E6" s="63">
        <v>1400</v>
      </c>
      <c r="F6" s="64">
        <v>242716</v>
      </c>
      <c r="G6" s="65" t="s">
        <v>109</v>
      </c>
      <c r="H6" s="66">
        <v>4</v>
      </c>
      <c r="I6" s="4"/>
      <c r="J6" s="4"/>
    </row>
    <row r="7" spans="1:13" ht="24.6" x14ac:dyDescent="0.7">
      <c r="A7" s="60">
        <v>3</v>
      </c>
      <c r="B7" s="90" t="s">
        <v>13</v>
      </c>
      <c r="C7" s="61" t="s">
        <v>14</v>
      </c>
      <c r="D7" s="74" t="s">
        <v>131</v>
      </c>
      <c r="E7" s="63">
        <v>4280</v>
      </c>
      <c r="F7" s="64">
        <v>242726</v>
      </c>
      <c r="G7" s="65" t="s">
        <v>132</v>
      </c>
      <c r="H7" s="66">
        <v>4</v>
      </c>
      <c r="I7" s="4"/>
      <c r="J7" s="4"/>
    </row>
    <row r="8" spans="1:13" ht="24.6" x14ac:dyDescent="0.7">
      <c r="A8" s="60">
        <v>4</v>
      </c>
      <c r="B8" s="80" t="s">
        <v>103</v>
      </c>
      <c r="C8" s="70" t="s">
        <v>72</v>
      </c>
      <c r="D8" s="72" t="s">
        <v>37</v>
      </c>
      <c r="E8" s="63">
        <v>3950</v>
      </c>
      <c r="F8" s="64">
        <v>242727</v>
      </c>
      <c r="G8" s="65" t="s">
        <v>110</v>
      </c>
      <c r="H8" s="66">
        <v>4</v>
      </c>
      <c r="I8" s="4"/>
      <c r="J8" s="4"/>
    </row>
    <row r="9" spans="1:13" ht="24.6" x14ac:dyDescent="0.7">
      <c r="A9" s="60">
        <v>5</v>
      </c>
      <c r="B9" s="80" t="s">
        <v>114</v>
      </c>
      <c r="C9" s="70" t="s">
        <v>111</v>
      </c>
      <c r="D9" s="71" t="s">
        <v>112</v>
      </c>
      <c r="E9" s="63">
        <v>1050</v>
      </c>
      <c r="F9" s="64">
        <v>23585</v>
      </c>
      <c r="G9" s="65" t="s">
        <v>113</v>
      </c>
      <c r="H9" s="66">
        <v>4</v>
      </c>
      <c r="I9" s="4"/>
      <c r="J9" s="4"/>
    </row>
    <row r="10" spans="1:13" ht="24.6" x14ac:dyDescent="0.7">
      <c r="A10" s="60">
        <v>6</v>
      </c>
      <c r="B10" s="80" t="s">
        <v>181</v>
      </c>
      <c r="C10" s="70" t="s">
        <v>133</v>
      </c>
      <c r="D10" s="68" t="s">
        <v>134</v>
      </c>
      <c r="E10" s="63">
        <v>2628</v>
      </c>
      <c r="F10" s="64">
        <v>242738</v>
      </c>
      <c r="G10" s="65" t="s">
        <v>39</v>
      </c>
      <c r="H10" s="66">
        <v>4</v>
      </c>
      <c r="I10" s="4"/>
      <c r="J10" s="4"/>
    </row>
    <row r="11" spans="1:13" ht="24.6" x14ac:dyDescent="0.7">
      <c r="A11" s="60">
        <v>7</v>
      </c>
      <c r="B11" s="80" t="s">
        <v>22</v>
      </c>
      <c r="C11" s="67" t="s">
        <v>23</v>
      </c>
      <c r="D11" s="68" t="s">
        <v>115</v>
      </c>
      <c r="E11" s="63">
        <v>960</v>
      </c>
      <c r="F11" s="64">
        <v>242739</v>
      </c>
      <c r="G11" s="65" t="s">
        <v>116</v>
      </c>
      <c r="H11" s="66">
        <v>4</v>
      </c>
      <c r="I11" s="4"/>
      <c r="J11" s="4"/>
    </row>
    <row r="12" spans="1:13" ht="24.6" x14ac:dyDescent="0.7">
      <c r="A12" s="60">
        <v>8</v>
      </c>
      <c r="B12" s="93" t="s">
        <v>47</v>
      </c>
      <c r="C12" s="73" t="s">
        <v>46</v>
      </c>
      <c r="D12" s="74" t="s">
        <v>117</v>
      </c>
      <c r="E12" s="63">
        <v>1600</v>
      </c>
      <c r="F12" s="64">
        <v>23593</v>
      </c>
      <c r="G12" s="65" t="s">
        <v>118</v>
      </c>
      <c r="H12" s="66">
        <v>4</v>
      </c>
      <c r="I12" s="4"/>
      <c r="J12" s="4"/>
    </row>
    <row r="13" spans="1:13" ht="24.6" x14ac:dyDescent="0.7">
      <c r="A13" s="60">
        <v>9</v>
      </c>
      <c r="B13" s="80" t="s">
        <v>45</v>
      </c>
      <c r="C13" s="70" t="s">
        <v>44</v>
      </c>
      <c r="D13" s="74" t="s">
        <v>119</v>
      </c>
      <c r="E13" s="63">
        <v>1850</v>
      </c>
      <c r="F13" s="64">
        <v>242744</v>
      </c>
      <c r="G13" s="65" t="s">
        <v>120</v>
      </c>
      <c r="H13" s="66">
        <v>4</v>
      </c>
      <c r="I13" s="4"/>
      <c r="J13" s="4"/>
    </row>
    <row r="14" spans="1:13" ht="24.6" x14ac:dyDescent="0.7">
      <c r="A14" s="60">
        <v>10</v>
      </c>
      <c r="B14" s="80" t="s">
        <v>180</v>
      </c>
      <c r="C14" s="70" t="s">
        <v>121</v>
      </c>
      <c r="D14" s="72" t="s">
        <v>122</v>
      </c>
      <c r="E14" s="63">
        <v>4500</v>
      </c>
      <c r="F14" s="64">
        <v>242748</v>
      </c>
      <c r="G14" s="65" t="s">
        <v>123</v>
      </c>
      <c r="H14" s="66">
        <v>4</v>
      </c>
      <c r="I14" s="4"/>
      <c r="J14" s="4"/>
    </row>
    <row r="15" spans="1:13" ht="24.6" x14ac:dyDescent="0.7">
      <c r="A15" s="60">
        <v>11</v>
      </c>
      <c r="B15" s="91" t="s">
        <v>16</v>
      </c>
      <c r="C15" s="70" t="s">
        <v>21</v>
      </c>
      <c r="D15" s="72" t="s">
        <v>124</v>
      </c>
      <c r="E15" s="63">
        <v>750</v>
      </c>
      <c r="F15" s="64">
        <v>242758</v>
      </c>
      <c r="G15" s="65" t="s">
        <v>125</v>
      </c>
      <c r="H15" s="66">
        <v>4</v>
      </c>
      <c r="I15" s="4"/>
      <c r="J15" s="4"/>
    </row>
    <row r="16" spans="1:13" ht="24.6" x14ac:dyDescent="0.7">
      <c r="A16" s="60">
        <v>12</v>
      </c>
      <c r="B16" s="80" t="s">
        <v>25</v>
      </c>
      <c r="C16" s="70" t="s">
        <v>9</v>
      </c>
      <c r="D16" s="72" t="s">
        <v>37</v>
      </c>
      <c r="E16" s="63">
        <v>2400</v>
      </c>
      <c r="F16" s="64">
        <v>242759</v>
      </c>
      <c r="G16" s="65" t="s">
        <v>126</v>
      </c>
      <c r="H16" s="66">
        <v>4</v>
      </c>
      <c r="I16" s="4"/>
      <c r="J16" s="4"/>
    </row>
    <row r="17" spans="1:10" ht="24.6" x14ac:dyDescent="0.7">
      <c r="A17" s="60">
        <v>13</v>
      </c>
      <c r="B17" s="80" t="s">
        <v>26</v>
      </c>
      <c r="C17" s="70" t="s">
        <v>15</v>
      </c>
      <c r="D17" s="72" t="s">
        <v>37</v>
      </c>
      <c r="E17" s="63">
        <v>2460</v>
      </c>
      <c r="F17" s="64">
        <v>242759</v>
      </c>
      <c r="G17" s="65" t="s">
        <v>127</v>
      </c>
      <c r="H17" s="66">
        <v>4</v>
      </c>
      <c r="I17" s="4"/>
      <c r="J17" s="4"/>
    </row>
    <row r="18" spans="1:10" ht="24.6" x14ac:dyDescent="0.7">
      <c r="A18" s="60">
        <v>14</v>
      </c>
      <c r="B18" s="80" t="s">
        <v>101</v>
      </c>
      <c r="C18" s="70" t="s">
        <v>128</v>
      </c>
      <c r="D18" s="81" t="s">
        <v>129</v>
      </c>
      <c r="E18" s="75">
        <v>3100</v>
      </c>
      <c r="F18" s="64">
        <v>242766</v>
      </c>
      <c r="G18" s="76" t="s">
        <v>130</v>
      </c>
      <c r="H18" s="77">
        <v>4</v>
      </c>
      <c r="I18" s="4"/>
      <c r="J18" s="4"/>
    </row>
    <row r="19" spans="1:10" ht="24.6" x14ac:dyDescent="0.7">
      <c r="A19" s="60">
        <v>15</v>
      </c>
      <c r="B19" s="93" t="s">
        <v>47</v>
      </c>
      <c r="C19" s="73" t="s">
        <v>46</v>
      </c>
      <c r="D19" s="94" t="s">
        <v>138</v>
      </c>
      <c r="E19" s="75">
        <v>1450</v>
      </c>
      <c r="F19" s="64">
        <v>242768</v>
      </c>
      <c r="G19" s="76" t="s">
        <v>139</v>
      </c>
      <c r="H19" s="77">
        <v>4</v>
      </c>
      <c r="I19" s="4"/>
      <c r="J19" s="4"/>
    </row>
    <row r="20" spans="1:10" ht="24.6" x14ac:dyDescent="0.7">
      <c r="A20" s="60">
        <v>16</v>
      </c>
      <c r="B20" s="80" t="s">
        <v>181</v>
      </c>
      <c r="C20" s="70" t="s">
        <v>133</v>
      </c>
      <c r="D20" s="94" t="s">
        <v>135</v>
      </c>
      <c r="E20" s="75">
        <v>3492</v>
      </c>
      <c r="F20" s="64">
        <v>242769</v>
      </c>
      <c r="G20" s="78" t="s">
        <v>136</v>
      </c>
      <c r="H20" s="77">
        <v>4</v>
      </c>
      <c r="I20" s="4"/>
      <c r="J20" s="4"/>
    </row>
    <row r="21" spans="1:10" ht="24.6" x14ac:dyDescent="0.7">
      <c r="A21" s="60">
        <v>17</v>
      </c>
      <c r="B21" s="80" t="s">
        <v>22</v>
      </c>
      <c r="C21" s="67" t="s">
        <v>23</v>
      </c>
      <c r="D21" s="94" t="s">
        <v>140</v>
      </c>
      <c r="E21" s="75">
        <v>4497.5</v>
      </c>
      <c r="F21" s="64">
        <v>242773</v>
      </c>
      <c r="G21" s="78" t="s">
        <v>141</v>
      </c>
      <c r="H21" s="77">
        <v>4</v>
      </c>
      <c r="I21" s="4"/>
      <c r="J21" s="4"/>
    </row>
    <row r="22" spans="1:10" ht="24.6" x14ac:dyDescent="0.7">
      <c r="A22" s="60">
        <v>18</v>
      </c>
      <c r="B22" s="92" t="s">
        <v>182</v>
      </c>
      <c r="C22" s="79" t="s">
        <v>142</v>
      </c>
      <c r="D22" s="94" t="s">
        <v>143</v>
      </c>
      <c r="E22" s="75">
        <v>3880</v>
      </c>
      <c r="F22" s="64">
        <v>242773</v>
      </c>
      <c r="G22" s="78" t="s">
        <v>144</v>
      </c>
      <c r="H22" s="77">
        <v>4</v>
      </c>
      <c r="I22" s="4"/>
      <c r="J22" s="4"/>
    </row>
    <row r="23" spans="1:10" ht="24.6" x14ac:dyDescent="0.7">
      <c r="A23" s="60">
        <v>19</v>
      </c>
      <c r="B23" s="80" t="s">
        <v>25</v>
      </c>
      <c r="C23" s="70" t="s">
        <v>9</v>
      </c>
      <c r="D23" s="81" t="s">
        <v>78</v>
      </c>
      <c r="E23" s="75">
        <v>2500</v>
      </c>
      <c r="F23" s="64">
        <v>242773</v>
      </c>
      <c r="G23" s="78" t="s">
        <v>145</v>
      </c>
      <c r="H23" s="77">
        <v>4</v>
      </c>
      <c r="I23" s="4"/>
      <c r="J23" s="4"/>
    </row>
    <row r="24" spans="1:10" ht="24.6" x14ac:dyDescent="0.7">
      <c r="A24" s="60">
        <v>20</v>
      </c>
      <c r="B24" s="80" t="s">
        <v>48</v>
      </c>
      <c r="C24" s="70" t="s">
        <v>42</v>
      </c>
      <c r="D24" s="81" t="s">
        <v>37</v>
      </c>
      <c r="E24" s="75">
        <v>1300</v>
      </c>
      <c r="F24" s="64">
        <v>242773</v>
      </c>
      <c r="G24" s="78" t="s">
        <v>146</v>
      </c>
      <c r="H24" s="77">
        <v>4</v>
      </c>
      <c r="I24" s="4"/>
      <c r="J24" s="4"/>
    </row>
    <row r="25" spans="1:10" ht="24.6" x14ac:dyDescent="0.7">
      <c r="A25" s="60">
        <v>21</v>
      </c>
      <c r="B25" s="92" t="s">
        <v>114</v>
      </c>
      <c r="C25" s="79" t="s">
        <v>147</v>
      </c>
      <c r="D25" s="70" t="s">
        <v>148</v>
      </c>
      <c r="E25" s="75">
        <v>2300</v>
      </c>
      <c r="F25" s="64">
        <v>242775</v>
      </c>
      <c r="G25" s="78" t="s">
        <v>149</v>
      </c>
      <c r="H25" s="77">
        <v>4</v>
      </c>
      <c r="I25" s="4"/>
      <c r="J25" s="4"/>
    </row>
    <row r="26" spans="1:10" ht="24.6" x14ac:dyDescent="0.7">
      <c r="A26" s="60">
        <v>22</v>
      </c>
      <c r="B26" s="80" t="s">
        <v>181</v>
      </c>
      <c r="C26" s="74" t="s">
        <v>133</v>
      </c>
      <c r="D26" s="70" t="s">
        <v>137</v>
      </c>
      <c r="E26" s="75">
        <v>2000</v>
      </c>
      <c r="F26" s="64">
        <v>242776</v>
      </c>
      <c r="G26" s="78" t="s">
        <v>56</v>
      </c>
      <c r="H26" s="77">
        <v>4</v>
      </c>
      <c r="I26" s="4"/>
      <c r="J26" s="4"/>
    </row>
    <row r="27" spans="1:10" ht="24.6" x14ac:dyDescent="0.7">
      <c r="A27" s="60">
        <v>23</v>
      </c>
      <c r="B27" s="91" t="s">
        <v>16</v>
      </c>
      <c r="C27" s="70" t="s">
        <v>21</v>
      </c>
      <c r="D27" s="70" t="s">
        <v>150</v>
      </c>
      <c r="E27" s="75">
        <v>320</v>
      </c>
      <c r="F27" s="64">
        <v>242776</v>
      </c>
      <c r="G27" s="76" t="s">
        <v>151</v>
      </c>
      <c r="H27" s="77">
        <v>4</v>
      </c>
      <c r="I27" s="4"/>
      <c r="J27" s="4"/>
    </row>
    <row r="28" spans="1:10" ht="24.6" x14ac:dyDescent="0.7">
      <c r="A28" s="60">
        <v>24</v>
      </c>
      <c r="B28" s="80" t="s">
        <v>12</v>
      </c>
      <c r="C28" s="70" t="s">
        <v>29</v>
      </c>
      <c r="D28" s="81" t="s">
        <v>152</v>
      </c>
      <c r="E28" s="75">
        <v>3720</v>
      </c>
      <c r="F28" s="64">
        <v>242781</v>
      </c>
      <c r="G28" s="76" t="s">
        <v>153</v>
      </c>
      <c r="H28" s="77">
        <v>4</v>
      </c>
      <c r="I28" s="4"/>
      <c r="J28" s="4"/>
    </row>
    <row r="29" spans="1:10" ht="24.6" x14ac:dyDescent="0.7">
      <c r="A29" s="60">
        <v>25</v>
      </c>
      <c r="B29" s="91" t="s">
        <v>16</v>
      </c>
      <c r="C29" s="70" t="s">
        <v>21</v>
      </c>
      <c r="D29" s="81" t="s">
        <v>154</v>
      </c>
      <c r="E29" s="75">
        <v>4720</v>
      </c>
      <c r="F29" s="64">
        <v>242781</v>
      </c>
      <c r="G29" s="76" t="s">
        <v>155</v>
      </c>
      <c r="H29" s="77">
        <v>4</v>
      </c>
      <c r="I29" s="4"/>
      <c r="J29" s="4"/>
    </row>
    <row r="30" spans="1:10" ht="24.6" x14ac:dyDescent="0.7">
      <c r="A30" s="60">
        <v>26</v>
      </c>
      <c r="B30" s="80" t="s">
        <v>12</v>
      </c>
      <c r="C30" s="70" t="s">
        <v>29</v>
      </c>
      <c r="D30" s="81" t="s">
        <v>35</v>
      </c>
      <c r="E30" s="75">
        <v>1880</v>
      </c>
      <c r="F30" s="64">
        <v>242787</v>
      </c>
      <c r="G30" s="76" t="s">
        <v>156</v>
      </c>
      <c r="H30" s="77">
        <v>4</v>
      </c>
      <c r="I30" s="4"/>
      <c r="J30" s="4"/>
    </row>
    <row r="31" spans="1:10" ht="24.6" x14ac:dyDescent="0.7">
      <c r="A31" s="60">
        <v>27</v>
      </c>
      <c r="B31" s="91" t="s">
        <v>183</v>
      </c>
      <c r="C31" s="70" t="s">
        <v>157</v>
      </c>
      <c r="D31" s="81" t="s">
        <v>35</v>
      </c>
      <c r="E31" s="75">
        <v>450</v>
      </c>
      <c r="F31" s="64">
        <v>242787</v>
      </c>
      <c r="G31" s="76" t="s">
        <v>158</v>
      </c>
      <c r="H31" s="77">
        <v>4</v>
      </c>
      <c r="I31" s="4"/>
      <c r="J31" s="4"/>
    </row>
    <row r="32" spans="1:10" ht="24.6" x14ac:dyDescent="0.7">
      <c r="A32" s="60">
        <v>28</v>
      </c>
      <c r="B32" s="80" t="s">
        <v>12</v>
      </c>
      <c r="C32" s="70" t="s">
        <v>29</v>
      </c>
      <c r="D32" s="81" t="s">
        <v>37</v>
      </c>
      <c r="E32" s="75">
        <v>4470</v>
      </c>
      <c r="F32" s="64">
        <v>242787</v>
      </c>
      <c r="G32" s="76" t="s">
        <v>159</v>
      </c>
      <c r="H32" s="77">
        <v>4</v>
      </c>
      <c r="I32" s="4"/>
      <c r="J32" s="4"/>
    </row>
    <row r="33" spans="1:10" ht="24.6" x14ac:dyDescent="0.7">
      <c r="A33" s="60">
        <v>29</v>
      </c>
      <c r="B33" s="91" t="s">
        <v>184</v>
      </c>
      <c r="C33" s="70" t="s">
        <v>160</v>
      </c>
      <c r="D33" s="81" t="s">
        <v>161</v>
      </c>
      <c r="E33" s="82">
        <v>4292.84</v>
      </c>
      <c r="F33" s="64">
        <v>242787</v>
      </c>
      <c r="G33" s="76" t="s">
        <v>162</v>
      </c>
      <c r="H33" s="77">
        <v>4</v>
      </c>
      <c r="I33" s="4"/>
      <c r="J33" s="4"/>
    </row>
    <row r="34" spans="1:10" ht="24.6" x14ac:dyDescent="0.7">
      <c r="A34" s="60">
        <v>30</v>
      </c>
      <c r="B34" s="91" t="s">
        <v>179</v>
      </c>
      <c r="C34" s="70" t="s">
        <v>177</v>
      </c>
      <c r="D34" s="70" t="s">
        <v>178</v>
      </c>
      <c r="E34" s="75">
        <v>4500</v>
      </c>
      <c r="F34" s="64">
        <v>242793</v>
      </c>
      <c r="G34" s="76" t="s">
        <v>24</v>
      </c>
      <c r="H34" s="77">
        <v>4</v>
      </c>
      <c r="I34" s="4"/>
      <c r="J34" s="4"/>
    </row>
    <row r="35" spans="1:10" ht="24.6" x14ac:dyDescent="0.7">
      <c r="A35" s="60">
        <v>31</v>
      </c>
      <c r="B35" s="80" t="s">
        <v>48</v>
      </c>
      <c r="C35" s="70" t="s">
        <v>42</v>
      </c>
      <c r="D35" s="74" t="s">
        <v>163</v>
      </c>
      <c r="E35" s="75">
        <v>3250</v>
      </c>
      <c r="F35" s="64">
        <v>242794</v>
      </c>
      <c r="G35" s="76" t="s">
        <v>164</v>
      </c>
      <c r="H35" s="77">
        <v>4</v>
      </c>
      <c r="I35" s="4"/>
      <c r="J35" s="4"/>
    </row>
    <row r="36" spans="1:10" ht="24.6" x14ac:dyDescent="0.7">
      <c r="A36" s="60">
        <v>32</v>
      </c>
      <c r="B36" s="91" t="s">
        <v>16</v>
      </c>
      <c r="C36" s="70" t="s">
        <v>21</v>
      </c>
      <c r="D36" s="70" t="s">
        <v>165</v>
      </c>
      <c r="E36" s="75">
        <v>2180</v>
      </c>
      <c r="F36" s="64">
        <v>242794</v>
      </c>
      <c r="G36" s="76" t="s">
        <v>166</v>
      </c>
      <c r="H36" s="77">
        <v>4</v>
      </c>
      <c r="I36" s="4"/>
      <c r="J36" s="4"/>
    </row>
    <row r="37" spans="1:10" ht="24.6" x14ac:dyDescent="0.7">
      <c r="A37" s="60">
        <v>33</v>
      </c>
      <c r="B37" s="80" t="s">
        <v>48</v>
      </c>
      <c r="C37" s="70" t="s">
        <v>42</v>
      </c>
      <c r="D37" s="70" t="s">
        <v>167</v>
      </c>
      <c r="E37" s="75">
        <v>2500</v>
      </c>
      <c r="F37" s="64">
        <v>242794</v>
      </c>
      <c r="G37" s="76" t="s">
        <v>168</v>
      </c>
      <c r="H37" s="77">
        <v>4</v>
      </c>
      <c r="I37" s="4"/>
      <c r="J37" s="4"/>
    </row>
    <row r="38" spans="1:10" ht="24.6" x14ac:dyDescent="0.7">
      <c r="A38" s="60">
        <v>34</v>
      </c>
      <c r="B38" s="80" t="s">
        <v>185</v>
      </c>
      <c r="C38" s="70" t="s">
        <v>169</v>
      </c>
      <c r="D38" s="79" t="s">
        <v>170</v>
      </c>
      <c r="E38" s="83">
        <v>3100</v>
      </c>
      <c r="F38" s="84">
        <v>242794</v>
      </c>
      <c r="G38" s="85" t="s">
        <v>171</v>
      </c>
      <c r="H38" s="66">
        <v>4</v>
      </c>
      <c r="I38" s="4"/>
      <c r="J38" s="4"/>
    </row>
    <row r="39" spans="1:10" ht="24.6" x14ac:dyDescent="0.7">
      <c r="A39" s="60">
        <v>35</v>
      </c>
      <c r="B39" s="80" t="s">
        <v>186</v>
      </c>
      <c r="C39" s="70" t="s">
        <v>83</v>
      </c>
      <c r="D39" s="79" t="s">
        <v>172</v>
      </c>
      <c r="E39" s="83">
        <v>4200</v>
      </c>
      <c r="F39" s="84">
        <v>242794</v>
      </c>
      <c r="G39" s="85" t="s">
        <v>173</v>
      </c>
      <c r="H39" s="66">
        <v>4</v>
      </c>
      <c r="I39" s="4"/>
      <c r="J39" s="4"/>
    </row>
    <row r="40" spans="1:10" ht="24.6" x14ac:dyDescent="0.7">
      <c r="A40" s="60">
        <v>36</v>
      </c>
      <c r="B40" s="80" t="s">
        <v>187</v>
      </c>
      <c r="C40" s="70" t="s">
        <v>174</v>
      </c>
      <c r="D40" s="70" t="s">
        <v>175</v>
      </c>
      <c r="E40" s="75">
        <v>2590</v>
      </c>
      <c r="F40" s="64">
        <v>242796</v>
      </c>
      <c r="G40" s="76" t="s">
        <v>176</v>
      </c>
      <c r="H40" s="77">
        <v>4</v>
      </c>
      <c r="I40" s="4"/>
      <c r="J40" s="4"/>
    </row>
    <row r="41" spans="1:10" ht="21.6" thickBot="1" x14ac:dyDescent="0.45">
      <c r="A41" s="135" t="s">
        <v>20</v>
      </c>
      <c r="B41" s="135"/>
      <c r="C41" s="135"/>
      <c r="D41" s="136"/>
      <c r="E41" s="86">
        <f>SUM(E5:E40)</f>
        <v>97040.19</v>
      </c>
      <c r="F41" s="87"/>
      <c r="G41" s="88"/>
      <c r="H41" s="89"/>
    </row>
    <row r="42" spans="1:10" ht="23.4" thickTop="1" x14ac:dyDescent="0.65">
      <c r="E42" s="52"/>
    </row>
    <row r="72" spans="1:8" s="17" customFormat="1" x14ac:dyDescent="0.65">
      <c r="A72" s="18"/>
      <c r="B72" s="56"/>
      <c r="C72" s="47"/>
      <c r="D72" s="47"/>
      <c r="E72"/>
      <c r="F72" s="10"/>
      <c r="G72" s="12"/>
      <c r="H72"/>
    </row>
    <row r="74" spans="1:8" s="19" customFormat="1" x14ac:dyDescent="0.65">
      <c r="A74" s="18"/>
      <c r="B74" s="56"/>
      <c r="C74" s="47"/>
      <c r="D74" s="47"/>
      <c r="E74"/>
      <c r="F74" s="10"/>
      <c r="G74" s="12"/>
      <c r="H74"/>
    </row>
    <row r="78" spans="1:8" s="19" customFormat="1" x14ac:dyDescent="0.65">
      <c r="A78" s="18"/>
      <c r="B78" s="56"/>
      <c r="C78" s="47"/>
      <c r="D78" s="47"/>
      <c r="E78"/>
      <c r="F78" s="10"/>
      <c r="G78" s="12"/>
      <c r="H78"/>
    </row>
    <row r="79" spans="1:8" s="19" customFormat="1" x14ac:dyDescent="0.65">
      <c r="A79" s="18"/>
      <c r="B79" s="56"/>
      <c r="C79" s="47"/>
      <c r="D79" s="47"/>
      <c r="E79"/>
      <c r="F79" s="10"/>
      <c r="G79" s="12"/>
      <c r="H79"/>
    </row>
    <row r="80" spans="1:8" s="19" customFormat="1" x14ac:dyDescent="0.65">
      <c r="A80" s="18"/>
      <c r="B80" s="56"/>
      <c r="C80" s="47"/>
      <c r="D80" s="47"/>
      <c r="E80"/>
      <c r="F80" s="10"/>
      <c r="G80" s="12"/>
      <c r="H80"/>
    </row>
    <row r="113" spans="1:8" s="19" customFormat="1" x14ac:dyDescent="0.65">
      <c r="A113" s="18"/>
      <c r="B113" s="56"/>
      <c r="C113" s="47"/>
      <c r="D113" s="47"/>
      <c r="E113"/>
      <c r="F113" s="10"/>
      <c r="G113" s="12"/>
      <c r="H113"/>
    </row>
    <row r="114" spans="1:8" s="19" customFormat="1" x14ac:dyDescent="0.65">
      <c r="A114" s="18"/>
      <c r="B114" s="56"/>
      <c r="C114" s="47"/>
      <c r="D114" s="47"/>
      <c r="E114"/>
      <c r="F114" s="10"/>
      <c r="G114" s="12"/>
      <c r="H114"/>
    </row>
    <row r="115" spans="1:8" s="19" customFormat="1" x14ac:dyDescent="0.65">
      <c r="A115" s="18"/>
      <c r="B115" s="56"/>
      <c r="C115" s="47"/>
      <c r="D115" s="47"/>
      <c r="E115"/>
      <c r="F115" s="10"/>
      <c r="G115" s="12"/>
      <c r="H115"/>
    </row>
    <row r="116" spans="1:8" s="19" customFormat="1" x14ac:dyDescent="0.65">
      <c r="A116" s="18"/>
      <c r="B116" s="56"/>
      <c r="C116" s="47"/>
      <c r="D116" s="47"/>
      <c r="E116"/>
      <c r="F116" s="10"/>
      <c r="G116" s="12"/>
      <c r="H116"/>
    </row>
    <row r="117" spans="1:8" s="19" customFormat="1" x14ac:dyDescent="0.65">
      <c r="A117" s="18"/>
      <c r="B117" s="56"/>
      <c r="C117" s="47"/>
      <c r="D117" s="47"/>
      <c r="E117"/>
      <c r="F117" s="10"/>
      <c r="G117" s="12"/>
      <c r="H117"/>
    </row>
    <row r="118" spans="1:8" s="19" customFormat="1" x14ac:dyDescent="0.65">
      <c r="A118" s="18"/>
      <c r="B118" s="56"/>
      <c r="C118" s="47"/>
      <c r="D118" s="47"/>
      <c r="E118"/>
      <c r="F118" s="10"/>
      <c r="G118" s="12"/>
      <c r="H118"/>
    </row>
    <row r="119" spans="1:8" s="19" customFormat="1" x14ac:dyDescent="0.65">
      <c r="A119" s="18"/>
      <c r="B119" s="56"/>
      <c r="C119" s="47"/>
      <c r="D119" s="47"/>
      <c r="E119"/>
      <c r="F119" s="10"/>
      <c r="G119" s="12"/>
      <c r="H119"/>
    </row>
    <row r="120" spans="1:8" s="19" customFormat="1" x14ac:dyDescent="0.65">
      <c r="A120" s="18"/>
      <c r="B120" s="56"/>
      <c r="C120" s="47"/>
      <c r="D120" s="47"/>
      <c r="E120"/>
      <c r="F120" s="10"/>
      <c r="G120" s="12"/>
      <c r="H120"/>
    </row>
    <row r="121" spans="1:8" s="19" customFormat="1" x14ac:dyDescent="0.65">
      <c r="A121" s="18"/>
      <c r="B121" s="56"/>
      <c r="C121" s="47"/>
      <c r="D121" s="47"/>
      <c r="E121"/>
      <c r="F121" s="10"/>
      <c r="G121" s="12"/>
      <c r="H121"/>
    </row>
    <row r="138" spans="1:8" s="19" customFormat="1" x14ac:dyDescent="0.65">
      <c r="A138" s="18"/>
      <c r="B138" s="56"/>
      <c r="C138" s="47"/>
      <c r="D138" s="47"/>
      <c r="E138"/>
      <c r="F138" s="10"/>
      <c r="G138" s="12"/>
      <c r="H138"/>
    </row>
    <row r="139" spans="1:8" s="19" customFormat="1" x14ac:dyDescent="0.65">
      <c r="A139" s="18"/>
      <c r="B139" s="56"/>
      <c r="C139" s="47"/>
      <c r="D139" s="47"/>
      <c r="E139"/>
      <c r="F139" s="10"/>
      <c r="G139" s="12"/>
      <c r="H139"/>
    </row>
    <row r="140" spans="1:8" s="19" customFormat="1" x14ac:dyDescent="0.65">
      <c r="A140" s="18"/>
      <c r="B140" s="56"/>
      <c r="C140" s="47"/>
      <c r="D140" s="47"/>
      <c r="E140"/>
      <c r="F140" s="10"/>
      <c r="G140" s="12"/>
      <c r="H140"/>
    </row>
    <row r="141" spans="1:8" s="19" customFormat="1" x14ac:dyDescent="0.65">
      <c r="A141" s="18"/>
      <c r="B141" s="56"/>
      <c r="C141" s="47"/>
      <c r="D141" s="47"/>
      <c r="E141"/>
      <c r="F141" s="10"/>
      <c r="G141" s="12"/>
      <c r="H141"/>
    </row>
    <row r="142" spans="1:8" s="19" customFormat="1" x14ac:dyDescent="0.65">
      <c r="A142" s="18"/>
      <c r="B142" s="56"/>
      <c r="C142" s="47"/>
      <c r="D142" s="47"/>
      <c r="E142"/>
      <c r="F142" s="10"/>
      <c r="G142" s="12"/>
      <c r="H142"/>
    </row>
    <row r="143" spans="1:8" s="19" customFormat="1" x14ac:dyDescent="0.65">
      <c r="A143" s="18"/>
      <c r="B143" s="56"/>
      <c r="C143" s="47"/>
      <c r="D143" s="47"/>
      <c r="E143"/>
      <c r="F143" s="10"/>
      <c r="G143" s="12"/>
      <c r="H143"/>
    </row>
    <row r="144" spans="1:8" s="19" customFormat="1" x14ac:dyDescent="0.65">
      <c r="A144" s="18"/>
      <c r="B144" s="56"/>
      <c r="C144" s="47"/>
      <c r="D144" s="47"/>
      <c r="E144"/>
      <c r="F144" s="10"/>
      <c r="G144" s="12"/>
      <c r="H144"/>
    </row>
    <row r="145" spans="1:8" s="19" customFormat="1" x14ac:dyDescent="0.65">
      <c r="A145" s="18"/>
      <c r="B145" s="56"/>
      <c r="C145" s="47"/>
      <c r="D145" s="47"/>
      <c r="E145"/>
      <c r="F145" s="10"/>
      <c r="G145" s="12"/>
      <c r="H145"/>
    </row>
    <row r="146" spans="1:8" s="19" customFormat="1" x14ac:dyDescent="0.65">
      <c r="A146" s="18"/>
      <c r="B146" s="56"/>
      <c r="C146" s="47"/>
      <c r="D146" s="47"/>
      <c r="E146"/>
      <c r="F146" s="10"/>
      <c r="G146" s="12"/>
      <c r="H146"/>
    </row>
    <row r="149" spans="1:8" s="19" customFormat="1" x14ac:dyDescent="0.65">
      <c r="A149" s="18"/>
      <c r="B149" s="56"/>
      <c r="C149" s="47"/>
      <c r="D149" s="47"/>
      <c r="E149"/>
      <c r="F149" s="10"/>
      <c r="G149" s="12"/>
      <c r="H149"/>
    </row>
    <row r="150" spans="1:8" s="22" customFormat="1" x14ac:dyDescent="0.65">
      <c r="A150" s="18"/>
      <c r="B150" s="56"/>
      <c r="C150" s="47"/>
      <c r="D150" s="47"/>
      <c r="E150"/>
      <c r="F150" s="10"/>
      <c r="G150" s="12"/>
      <c r="H150"/>
    </row>
    <row r="151" spans="1:8" s="19" customFormat="1" x14ac:dyDescent="0.65">
      <c r="A151" s="18"/>
      <c r="B151" s="56"/>
      <c r="C151" s="47"/>
      <c r="D151" s="47"/>
      <c r="E151"/>
      <c r="F151" s="10"/>
      <c r="G151" s="12"/>
      <c r="H151"/>
    </row>
    <row r="152" spans="1:8" s="19" customFormat="1" x14ac:dyDescent="0.65">
      <c r="A152" s="18"/>
      <c r="B152" s="56"/>
      <c r="C152" s="47"/>
      <c r="D152" s="47"/>
      <c r="E152"/>
      <c r="F152" s="10"/>
      <c r="G152" s="12"/>
      <c r="H152"/>
    </row>
    <row r="153" spans="1:8" s="19" customFormat="1" x14ac:dyDescent="0.65">
      <c r="A153" s="18"/>
      <c r="B153" s="56"/>
      <c r="C153" s="47"/>
      <c r="D153" s="47"/>
      <c r="E153"/>
      <c r="F153" s="10"/>
      <c r="G153" s="12"/>
      <c r="H153"/>
    </row>
    <row r="154" spans="1:8" s="19" customFormat="1" x14ac:dyDescent="0.65">
      <c r="A154" s="18"/>
      <c r="B154" s="56"/>
      <c r="C154" s="47"/>
      <c r="D154" s="47"/>
      <c r="E154"/>
      <c r="F154" s="10"/>
      <c r="G154" s="12"/>
      <c r="H154"/>
    </row>
    <row r="155" spans="1:8" s="19" customFormat="1" x14ac:dyDescent="0.65">
      <c r="A155" s="18"/>
      <c r="B155" s="56"/>
      <c r="C155" s="47"/>
      <c r="D155" s="47"/>
      <c r="E155"/>
      <c r="F155" s="10"/>
      <c r="G155" s="12"/>
      <c r="H155"/>
    </row>
    <row r="156" spans="1:8" s="19" customFormat="1" x14ac:dyDescent="0.65">
      <c r="A156" s="18"/>
      <c r="B156" s="56"/>
      <c r="C156" s="47"/>
      <c r="D156" s="47"/>
      <c r="E156"/>
      <c r="F156" s="10"/>
      <c r="G156" s="12"/>
      <c r="H156"/>
    </row>
    <row r="157" spans="1:8" s="19" customFormat="1" x14ac:dyDescent="0.65">
      <c r="A157" s="18"/>
      <c r="B157" s="56"/>
      <c r="C157" s="47"/>
      <c r="D157" s="47"/>
      <c r="E157"/>
      <c r="F157" s="10"/>
      <c r="G157" s="12"/>
      <c r="H157"/>
    </row>
    <row r="158" spans="1:8" s="19" customFormat="1" x14ac:dyDescent="0.65">
      <c r="A158" s="18"/>
      <c r="B158" s="56"/>
      <c r="C158" s="47"/>
      <c r="D158" s="47"/>
      <c r="E158"/>
      <c r="F158" s="10"/>
      <c r="G158" s="12"/>
      <c r="H158"/>
    </row>
    <row r="159" spans="1:8" s="19" customFormat="1" x14ac:dyDescent="0.65">
      <c r="A159" s="18"/>
      <c r="B159" s="56"/>
      <c r="C159" s="47"/>
      <c r="D159" s="47"/>
      <c r="E159"/>
      <c r="F159" s="10"/>
      <c r="G159" s="12"/>
      <c r="H159"/>
    </row>
    <row r="160" spans="1:8" s="19" customFormat="1" x14ac:dyDescent="0.65">
      <c r="A160" s="18"/>
      <c r="B160" s="56"/>
      <c r="C160" s="47"/>
      <c r="D160" s="47"/>
      <c r="E160"/>
      <c r="F160" s="10"/>
      <c r="G160" s="12"/>
      <c r="H160"/>
    </row>
    <row r="161" spans="1:8" s="19" customFormat="1" x14ac:dyDescent="0.65">
      <c r="A161" s="18"/>
      <c r="B161" s="56"/>
      <c r="C161" s="47"/>
      <c r="D161" s="47"/>
      <c r="E161"/>
      <c r="F161" s="10"/>
      <c r="G161" s="12"/>
      <c r="H161"/>
    </row>
  </sheetData>
  <mergeCells count="10">
    <mergeCell ref="A41:D41"/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11811023622047245" right="0.11811023622047245" top="0.55118110236220474" bottom="0.55118110236220474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ไตรมาสที่ 1</vt:lpstr>
      <vt:lpstr>ไตรมาสที่ 2</vt:lpstr>
      <vt:lpstr>ไตรมาสที่ 3</vt:lpstr>
      <vt:lpstr>ไตรมาสที่ 4</vt:lpstr>
      <vt:lpstr>'ไตรมาสที่ 1'!Print_Titles</vt:lpstr>
      <vt:lpstr>'ไตรมาสที่ 2'!Print_Titles</vt:lpstr>
      <vt:lpstr>'ไตรมาสที่ 3'!Print_Titles</vt:lpstr>
      <vt:lpstr>'ไตรมาสที่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acer_001</cp:lastModifiedBy>
  <cp:lastPrinted>2022-04-08T04:53:58Z</cp:lastPrinted>
  <dcterms:created xsi:type="dcterms:W3CDTF">2019-09-16T02:39:04Z</dcterms:created>
  <dcterms:modified xsi:type="dcterms:W3CDTF">2022-04-11T03:47:12Z</dcterms:modified>
</cp:coreProperties>
</file>